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fileSharing readOnlyRecommended="1" userName="neeraj" algorithmName="SHA-512" hashValue="CGsktcLfOh8vqvw9tBFU2MSDYy7GZZPp+idHIdFrttFTmAtidkSdEgDrA3AX9WHPr772O9lm+FegUrH5efnI0A==" saltValue="JHvJpFOVN8J/j4aXYsj2yw==" spinCount="1000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eraj\Dropbox\"/>
    </mc:Choice>
  </mc:AlternateContent>
  <bookViews>
    <workbookView xWindow="120" yWindow="120" windowWidth="19035" windowHeight="8445" tabRatio="771" firstSheet="2" activeTab="7"/>
  </bookViews>
  <sheets>
    <sheet name="Sheet1" sheetId="1" r:id="rId1"/>
    <sheet name="Sheet2" sheetId="2" r:id="rId2"/>
    <sheet name="Atl-Ctrl" sheetId="8" r:id="rId3"/>
    <sheet name="Subtract3Digits" sheetId="10" r:id="rId4"/>
    <sheet name="Q&amp;A;Division" sheetId="12" r:id="rId5"/>
    <sheet name="Q;Add2Fractions" sheetId="3" r:id="rId6"/>
    <sheet name="Q&amp;A;Add2Fractions" sheetId="4" r:id="rId7"/>
    <sheet name="Q&amp;A;Add3Fractions" sheetId="5" r:id="rId8"/>
    <sheet name="MultiplyingFractions" sheetId="6" r:id="rId9"/>
    <sheet name="MentalMath4th" sheetId="7" r:id="rId10"/>
    <sheet name="Sheet3" sheetId="9" r:id="rId11"/>
  </sheets>
  <definedNames>
    <definedName name="_xlnm.Print_Area" localSheetId="4">'Q&amp;A;Division'!$A$1:$AR$48</definedName>
    <definedName name="_xlnm.Print_Area" localSheetId="3">Subtract3Digits!$A$1:$AV$45</definedName>
  </definedNames>
  <calcPr calcId="171027"/>
</workbook>
</file>

<file path=xl/calcChain.xml><?xml version="1.0" encoding="utf-8"?>
<calcChain xmlns="http://schemas.openxmlformats.org/spreadsheetml/2006/main">
  <c r="C5" i="12" l="1"/>
  <c r="I2" i="12" s="1"/>
  <c r="E5" i="12"/>
  <c r="E2" i="12" s="1"/>
  <c r="F5" i="12"/>
  <c r="F2" i="12" s="1"/>
  <c r="G5" i="12"/>
  <c r="G2" i="12" s="1"/>
  <c r="N5" i="12"/>
  <c r="T2" i="12" s="1"/>
  <c r="P5" i="12"/>
  <c r="P2" i="12" s="1"/>
  <c r="Q5" i="12"/>
  <c r="Q2" i="12" s="1"/>
  <c r="R5" i="12"/>
  <c r="R2" i="12" s="1"/>
  <c r="Y5" i="12"/>
  <c r="AN5" i="12"/>
  <c r="AN9" i="12" s="1"/>
  <c r="C17" i="12"/>
  <c r="I14" i="12" s="1"/>
  <c r="E17" i="12"/>
  <c r="E14" i="12" s="1"/>
  <c r="F17" i="12"/>
  <c r="F14" i="12" s="1"/>
  <c r="G17" i="12"/>
  <c r="G14" i="12" s="1"/>
  <c r="N17" i="12"/>
  <c r="T14" i="12" s="1"/>
  <c r="P17" i="12"/>
  <c r="P14" i="12" s="1"/>
  <c r="Q17" i="12"/>
  <c r="Q14" i="12" s="1"/>
  <c r="R17" i="12"/>
  <c r="R14" i="12" s="1"/>
  <c r="C29" i="12"/>
  <c r="I26" i="12" s="1"/>
  <c r="E29" i="12"/>
  <c r="E26" i="12" s="1"/>
  <c r="F29" i="12"/>
  <c r="F26" i="12" s="1"/>
  <c r="G29" i="12"/>
  <c r="G26" i="12" s="1"/>
  <c r="N29" i="12"/>
  <c r="T26" i="12" s="1"/>
  <c r="P29" i="12"/>
  <c r="P26" i="12" s="1"/>
  <c r="Q29" i="12"/>
  <c r="Q26" i="12" s="1"/>
  <c r="R29" i="12"/>
  <c r="R26" i="12" s="1"/>
  <c r="Y29" i="12"/>
  <c r="C41" i="12"/>
  <c r="I38" i="12" s="1"/>
  <c r="E41" i="12"/>
  <c r="E38" i="12" s="1"/>
  <c r="F41" i="12"/>
  <c r="F38" i="12" s="1"/>
  <c r="G41" i="12"/>
  <c r="G38" i="12" s="1"/>
  <c r="N41" i="12"/>
  <c r="T38" i="12" s="1"/>
  <c r="P41" i="12"/>
  <c r="P38" i="12" s="1"/>
  <c r="Q41" i="12"/>
  <c r="Q38" i="12" s="1"/>
  <c r="R41" i="12"/>
  <c r="R38" i="12" s="1"/>
  <c r="Y41" i="12"/>
  <c r="AA41" i="12"/>
  <c r="AA43" i="12" s="1"/>
  <c r="AB41" i="12"/>
  <c r="AB43" i="12" s="1"/>
  <c r="V44" i="10"/>
  <c r="AT44" i="10" s="1"/>
  <c r="P44" i="10"/>
  <c r="AN44" i="10" s="1"/>
  <c r="J44" i="10"/>
  <c r="AH44" i="10" s="1"/>
  <c r="D44" i="10"/>
  <c r="AB44" i="10" s="1"/>
  <c r="W43" i="10"/>
  <c r="W44" i="10" s="1"/>
  <c r="AU44" i="10" s="1"/>
  <c r="V43" i="10"/>
  <c r="AT43" i="10" s="1"/>
  <c r="U43" i="10"/>
  <c r="U44" i="10" s="1"/>
  <c r="AS44" i="10" s="1"/>
  <c r="Q43" i="10"/>
  <c r="Q44" i="10" s="1"/>
  <c r="AO44" i="10" s="1"/>
  <c r="P43" i="10"/>
  <c r="AN43" i="10" s="1"/>
  <c r="O43" i="10"/>
  <c r="O44" i="10" s="1"/>
  <c r="AM44" i="10" s="1"/>
  <c r="K43" i="10"/>
  <c r="K44" i="10" s="1"/>
  <c r="AI44" i="10" s="1"/>
  <c r="J43" i="10"/>
  <c r="AH43" i="10" s="1"/>
  <c r="I43" i="10"/>
  <c r="I44" i="10" s="1"/>
  <c r="AG44" i="10" s="1"/>
  <c r="E43" i="10"/>
  <c r="E44" i="10" s="1"/>
  <c r="AC44" i="10" s="1"/>
  <c r="D43" i="10"/>
  <c r="AB43" i="10" s="1"/>
  <c r="C43" i="10"/>
  <c r="C44" i="10" s="1"/>
  <c r="AA44" i="10" s="1"/>
  <c r="V39" i="10"/>
  <c r="AT39" i="10" s="1"/>
  <c r="P39" i="10"/>
  <c r="AN39" i="10" s="1"/>
  <c r="J39" i="10"/>
  <c r="AH39" i="10" s="1"/>
  <c r="D39" i="10"/>
  <c r="AB39" i="10" s="1"/>
  <c r="W38" i="10"/>
  <c r="W39" i="10" s="1"/>
  <c r="AU39" i="10" s="1"/>
  <c r="V38" i="10"/>
  <c r="AT38" i="10" s="1"/>
  <c r="U38" i="10"/>
  <c r="U39" i="10" s="1"/>
  <c r="AS39" i="10" s="1"/>
  <c r="Q38" i="10"/>
  <c r="Q39" i="10" s="1"/>
  <c r="AO39" i="10" s="1"/>
  <c r="P38" i="10"/>
  <c r="AN38" i="10" s="1"/>
  <c r="O38" i="10"/>
  <c r="O39" i="10" s="1"/>
  <c r="AM39" i="10" s="1"/>
  <c r="K38" i="10"/>
  <c r="K39" i="10" s="1"/>
  <c r="AI39" i="10" s="1"/>
  <c r="J38" i="10"/>
  <c r="AH38" i="10" s="1"/>
  <c r="I38" i="10"/>
  <c r="I39" i="10" s="1"/>
  <c r="AG39" i="10" s="1"/>
  <c r="E38" i="10"/>
  <c r="E39" i="10" s="1"/>
  <c r="AC39" i="10" s="1"/>
  <c r="D38" i="10"/>
  <c r="AB38" i="10" s="1"/>
  <c r="C38" i="10"/>
  <c r="C39" i="10" s="1"/>
  <c r="AA39" i="10" s="1"/>
  <c r="V34" i="10"/>
  <c r="AT34" i="10" s="1"/>
  <c r="P34" i="10"/>
  <c r="AN34" i="10" s="1"/>
  <c r="J34" i="10"/>
  <c r="AH34" i="10" s="1"/>
  <c r="D34" i="10"/>
  <c r="AB34" i="10" s="1"/>
  <c r="W33" i="10"/>
  <c r="W34" i="10" s="1"/>
  <c r="AU34" i="10" s="1"/>
  <c r="V33" i="10"/>
  <c r="AT33" i="10" s="1"/>
  <c r="U33" i="10"/>
  <c r="U34" i="10" s="1"/>
  <c r="AS34" i="10" s="1"/>
  <c r="Q33" i="10"/>
  <c r="Q34" i="10" s="1"/>
  <c r="AO34" i="10" s="1"/>
  <c r="P33" i="10"/>
  <c r="AN33" i="10" s="1"/>
  <c r="O33" i="10"/>
  <c r="O34" i="10" s="1"/>
  <c r="AM34" i="10" s="1"/>
  <c r="K33" i="10"/>
  <c r="K34" i="10" s="1"/>
  <c r="AI34" i="10" s="1"/>
  <c r="J33" i="10"/>
  <c r="AH33" i="10" s="1"/>
  <c r="I33" i="10"/>
  <c r="I34" i="10" s="1"/>
  <c r="AG34" i="10" s="1"/>
  <c r="E33" i="10"/>
  <c r="E34" i="10" s="1"/>
  <c r="AC34" i="10" s="1"/>
  <c r="D33" i="10"/>
  <c r="AB33" i="10" s="1"/>
  <c r="C33" i="10"/>
  <c r="C34" i="10" s="1"/>
  <c r="AA34" i="10" s="1"/>
  <c r="V29" i="10"/>
  <c r="AT29" i="10" s="1"/>
  <c r="P29" i="10"/>
  <c r="AN29" i="10" s="1"/>
  <c r="J29" i="10"/>
  <c r="AH29" i="10" s="1"/>
  <c r="D29" i="10"/>
  <c r="AB29" i="10" s="1"/>
  <c r="W28" i="10"/>
  <c r="W29" i="10" s="1"/>
  <c r="AU29" i="10" s="1"/>
  <c r="V28" i="10"/>
  <c r="AT28" i="10" s="1"/>
  <c r="U28" i="10"/>
  <c r="U29" i="10" s="1"/>
  <c r="AS29" i="10" s="1"/>
  <c r="Q28" i="10"/>
  <c r="Q29" i="10" s="1"/>
  <c r="AO29" i="10" s="1"/>
  <c r="P28" i="10"/>
  <c r="AN28" i="10" s="1"/>
  <c r="O28" i="10"/>
  <c r="O29" i="10" s="1"/>
  <c r="AM29" i="10" s="1"/>
  <c r="K28" i="10"/>
  <c r="K29" i="10" s="1"/>
  <c r="AI29" i="10" s="1"/>
  <c r="J28" i="10"/>
  <c r="AH28" i="10" s="1"/>
  <c r="I28" i="10"/>
  <c r="I29" i="10" s="1"/>
  <c r="AG29" i="10" s="1"/>
  <c r="E28" i="10"/>
  <c r="E29" i="10" s="1"/>
  <c r="AC29" i="10" s="1"/>
  <c r="D28" i="10"/>
  <c r="AB28" i="10" s="1"/>
  <c r="C28" i="10"/>
  <c r="C29" i="10" s="1"/>
  <c r="AA29" i="10" s="1"/>
  <c r="V24" i="10"/>
  <c r="AT24" i="10" s="1"/>
  <c r="P24" i="10"/>
  <c r="AN24" i="10" s="1"/>
  <c r="J24" i="10"/>
  <c r="AH24" i="10" s="1"/>
  <c r="D24" i="10"/>
  <c r="AB24" i="10" s="1"/>
  <c r="W23" i="10"/>
  <c r="W24" i="10" s="1"/>
  <c r="AU24" i="10" s="1"/>
  <c r="V23" i="10"/>
  <c r="AT23" i="10" s="1"/>
  <c r="U23" i="10"/>
  <c r="U24" i="10" s="1"/>
  <c r="AS24" i="10" s="1"/>
  <c r="Q23" i="10"/>
  <c r="Q24" i="10" s="1"/>
  <c r="AO24" i="10" s="1"/>
  <c r="P23" i="10"/>
  <c r="AN23" i="10" s="1"/>
  <c r="O23" i="10"/>
  <c r="O24" i="10" s="1"/>
  <c r="AM24" i="10" s="1"/>
  <c r="K23" i="10"/>
  <c r="K24" i="10" s="1"/>
  <c r="AI24" i="10" s="1"/>
  <c r="J23" i="10"/>
  <c r="AH23" i="10" s="1"/>
  <c r="I23" i="10"/>
  <c r="I24" i="10" s="1"/>
  <c r="AG24" i="10" s="1"/>
  <c r="E23" i="10"/>
  <c r="E24" i="10" s="1"/>
  <c r="AC24" i="10" s="1"/>
  <c r="D23" i="10"/>
  <c r="AB23" i="10" s="1"/>
  <c r="C23" i="10"/>
  <c r="C24" i="10" s="1"/>
  <c r="AA24" i="10" s="1"/>
  <c r="V19" i="10"/>
  <c r="AT19" i="10" s="1"/>
  <c r="P19" i="10"/>
  <c r="AN19" i="10" s="1"/>
  <c r="J19" i="10"/>
  <c r="AH19" i="10" s="1"/>
  <c r="D19" i="10"/>
  <c r="AB19" i="10" s="1"/>
  <c r="W18" i="10"/>
  <c r="W19" i="10" s="1"/>
  <c r="AU19" i="10" s="1"/>
  <c r="V18" i="10"/>
  <c r="AT18" i="10" s="1"/>
  <c r="U18" i="10"/>
  <c r="U19" i="10" s="1"/>
  <c r="AS19" i="10" s="1"/>
  <c r="Q18" i="10"/>
  <c r="Q19" i="10" s="1"/>
  <c r="AO19" i="10" s="1"/>
  <c r="P18" i="10"/>
  <c r="AN18" i="10" s="1"/>
  <c r="O18" i="10"/>
  <c r="O19" i="10" s="1"/>
  <c r="AM19" i="10" s="1"/>
  <c r="K18" i="10"/>
  <c r="K19" i="10" s="1"/>
  <c r="AI19" i="10" s="1"/>
  <c r="J18" i="10"/>
  <c r="AH18" i="10" s="1"/>
  <c r="I18" i="10"/>
  <c r="I19" i="10" s="1"/>
  <c r="AG19" i="10" s="1"/>
  <c r="E18" i="10"/>
  <c r="E19" i="10" s="1"/>
  <c r="AC19" i="10" s="1"/>
  <c r="D18" i="10"/>
  <c r="AB18" i="10" s="1"/>
  <c r="C18" i="10"/>
  <c r="C19" i="10" s="1"/>
  <c r="AA19" i="10" s="1"/>
  <c r="V14" i="10"/>
  <c r="AT14" i="10" s="1"/>
  <c r="P14" i="10"/>
  <c r="AN14" i="10" s="1"/>
  <c r="J14" i="10"/>
  <c r="AH14" i="10" s="1"/>
  <c r="D14" i="10"/>
  <c r="AB14" i="10" s="1"/>
  <c r="W13" i="10"/>
  <c r="W14" i="10" s="1"/>
  <c r="AU14" i="10" s="1"/>
  <c r="V13" i="10"/>
  <c r="AT13" i="10" s="1"/>
  <c r="U13" i="10"/>
  <c r="U14" i="10" s="1"/>
  <c r="AS14" i="10" s="1"/>
  <c r="Q13" i="10"/>
  <c r="Q14" i="10" s="1"/>
  <c r="AO14" i="10" s="1"/>
  <c r="P13" i="10"/>
  <c r="AN13" i="10" s="1"/>
  <c r="O13" i="10"/>
  <c r="O14" i="10" s="1"/>
  <c r="AM14" i="10" s="1"/>
  <c r="K13" i="10"/>
  <c r="K14" i="10" s="1"/>
  <c r="AI14" i="10" s="1"/>
  <c r="J13" i="10"/>
  <c r="AH13" i="10" s="1"/>
  <c r="I13" i="10"/>
  <c r="I14" i="10" s="1"/>
  <c r="AG14" i="10" s="1"/>
  <c r="E13" i="10"/>
  <c r="E14" i="10" s="1"/>
  <c r="AC14" i="10" s="1"/>
  <c r="D13" i="10"/>
  <c r="AB13" i="10" s="1"/>
  <c r="C13" i="10"/>
  <c r="C14" i="10" s="1"/>
  <c r="AA14" i="10" s="1"/>
  <c r="V9" i="10"/>
  <c r="AT9" i="10" s="1"/>
  <c r="P9" i="10"/>
  <c r="AN9" i="10" s="1"/>
  <c r="J9" i="10"/>
  <c r="AH9" i="10" s="1"/>
  <c r="D9" i="10"/>
  <c r="AB9" i="10" s="1"/>
  <c r="W8" i="10"/>
  <c r="W9" i="10" s="1"/>
  <c r="AU9" i="10" s="1"/>
  <c r="V8" i="10"/>
  <c r="AT8" i="10" s="1"/>
  <c r="U8" i="10"/>
  <c r="U9" i="10" s="1"/>
  <c r="AS9" i="10" s="1"/>
  <c r="Q8" i="10"/>
  <c r="Q9" i="10" s="1"/>
  <c r="AO9" i="10" s="1"/>
  <c r="P8" i="10"/>
  <c r="AN8" i="10" s="1"/>
  <c r="O8" i="10"/>
  <c r="O9" i="10" s="1"/>
  <c r="AM9" i="10" s="1"/>
  <c r="K8" i="10"/>
  <c r="K9" i="10" s="1"/>
  <c r="AI9" i="10" s="1"/>
  <c r="J8" i="10"/>
  <c r="AH8" i="10" s="1"/>
  <c r="I8" i="10"/>
  <c r="I9" i="10" s="1"/>
  <c r="AG9" i="10" s="1"/>
  <c r="E8" i="10"/>
  <c r="E9" i="10" s="1"/>
  <c r="AC9" i="10" s="1"/>
  <c r="D8" i="10"/>
  <c r="AB8" i="10" s="1"/>
  <c r="C8" i="10"/>
  <c r="C9" i="10" s="1"/>
  <c r="AA9" i="10" s="1"/>
  <c r="V4" i="10"/>
  <c r="AT4" i="10" s="1"/>
  <c r="W3" i="10"/>
  <c r="W4" i="10" s="1"/>
  <c r="AU4" i="10" s="1"/>
  <c r="V3" i="10"/>
  <c r="AT3" i="10" s="1"/>
  <c r="U3" i="10"/>
  <c r="U4" i="10" s="1"/>
  <c r="AS4" i="10" s="1"/>
  <c r="P4" i="10"/>
  <c r="Q3" i="10"/>
  <c r="Q4" i="10" s="1"/>
  <c r="AO4" i="10" s="1"/>
  <c r="P3" i="10"/>
  <c r="AN3" i="10" s="1"/>
  <c r="O3" i="10"/>
  <c r="O4" i="10" s="1"/>
  <c r="AM4" i="10" s="1"/>
  <c r="J4" i="10"/>
  <c r="AH4" i="10" s="1"/>
  <c r="K3" i="10"/>
  <c r="K4" i="10" s="1"/>
  <c r="AI4" i="10" s="1"/>
  <c r="J3" i="10"/>
  <c r="AH3" i="10" s="1"/>
  <c r="I3" i="10"/>
  <c r="I4" i="10" s="1"/>
  <c r="AG4" i="10" s="1"/>
  <c r="AN4" i="10"/>
  <c r="C3" i="10"/>
  <c r="C4" i="10" s="1"/>
  <c r="E3" i="10"/>
  <c r="E4" i="10" s="1"/>
  <c r="D3" i="10"/>
  <c r="AB3" i="10" s="1"/>
  <c r="D4" i="10"/>
  <c r="AB4" i="10" s="1"/>
  <c r="N44" i="7"/>
  <c r="L44" i="7"/>
  <c r="J44" i="7"/>
  <c r="H44" i="7"/>
  <c r="D44" i="7"/>
  <c r="B44" i="7"/>
  <c r="N42" i="7"/>
  <c r="L42" i="7"/>
  <c r="J42" i="7"/>
  <c r="H42" i="7"/>
  <c r="D42" i="7"/>
  <c r="B42" i="7"/>
  <c r="N40" i="7"/>
  <c r="L40" i="7"/>
  <c r="J40" i="7"/>
  <c r="H40" i="7"/>
  <c r="D40" i="7"/>
  <c r="B40" i="7"/>
  <c r="F40" i="7" s="1"/>
  <c r="N38" i="7"/>
  <c r="L38" i="7"/>
  <c r="J38" i="7"/>
  <c r="H38" i="7"/>
  <c r="D38" i="7"/>
  <c r="B38" i="7"/>
  <c r="N36" i="7"/>
  <c r="L36" i="7"/>
  <c r="J36" i="7"/>
  <c r="H36" i="7"/>
  <c r="D36" i="7"/>
  <c r="B36" i="7"/>
  <c r="N34" i="7"/>
  <c r="L34" i="7"/>
  <c r="J34" i="7"/>
  <c r="H34" i="7"/>
  <c r="D34" i="7"/>
  <c r="B34" i="7"/>
  <c r="N32" i="7"/>
  <c r="L32" i="7"/>
  <c r="J32" i="7"/>
  <c r="H32" i="7"/>
  <c r="D32" i="7"/>
  <c r="B32" i="7"/>
  <c r="F32" i="7" s="1"/>
  <c r="N30" i="7"/>
  <c r="L30" i="7"/>
  <c r="J30" i="7"/>
  <c r="H30" i="7"/>
  <c r="D30" i="7"/>
  <c r="B30" i="7"/>
  <c r="N28" i="7"/>
  <c r="L28" i="7"/>
  <c r="J28" i="7"/>
  <c r="H28" i="7"/>
  <c r="D28" i="7"/>
  <c r="B28" i="7"/>
  <c r="N26" i="7"/>
  <c r="L26" i="7"/>
  <c r="J26" i="7"/>
  <c r="H26" i="7"/>
  <c r="D26" i="7"/>
  <c r="B26" i="7"/>
  <c r="N24" i="7"/>
  <c r="L24" i="7"/>
  <c r="J24" i="7"/>
  <c r="H24" i="7"/>
  <c r="D24" i="7"/>
  <c r="B24" i="7"/>
  <c r="F24" i="7" s="1"/>
  <c r="N22" i="7"/>
  <c r="L22" i="7"/>
  <c r="J22" i="7"/>
  <c r="H22" i="7"/>
  <c r="D22" i="7"/>
  <c r="B22" i="7"/>
  <c r="N20" i="7"/>
  <c r="L20" i="7"/>
  <c r="J20" i="7"/>
  <c r="H20" i="7"/>
  <c r="D20" i="7"/>
  <c r="B20" i="7"/>
  <c r="N18" i="7"/>
  <c r="L18" i="7"/>
  <c r="J18" i="7"/>
  <c r="H18" i="7"/>
  <c r="D18" i="7"/>
  <c r="B18" i="7"/>
  <c r="N16" i="7"/>
  <c r="L16" i="7"/>
  <c r="J16" i="7"/>
  <c r="H16" i="7"/>
  <c r="D16" i="7"/>
  <c r="B16" i="7"/>
  <c r="F16" i="7" s="1"/>
  <c r="N14" i="7"/>
  <c r="L14" i="7"/>
  <c r="J14" i="7"/>
  <c r="H14" i="7"/>
  <c r="D14" i="7"/>
  <c r="B14" i="7"/>
  <c r="N12" i="7"/>
  <c r="L12" i="7"/>
  <c r="J12" i="7"/>
  <c r="H12" i="7"/>
  <c r="D12" i="7"/>
  <c r="B12" i="7"/>
  <c r="N10" i="7"/>
  <c r="L10" i="7"/>
  <c r="J10" i="7"/>
  <c r="H10" i="7"/>
  <c r="D10" i="7"/>
  <c r="B10" i="7"/>
  <c r="N8" i="7"/>
  <c r="L8" i="7"/>
  <c r="J8" i="7"/>
  <c r="H8" i="7"/>
  <c r="D8" i="7"/>
  <c r="B8" i="7"/>
  <c r="F8" i="7" s="1"/>
  <c r="D6" i="7"/>
  <c r="H6" i="7"/>
  <c r="N6" i="7"/>
  <c r="L6" i="7"/>
  <c r="J6" i="7"/>
  <c r="B6" i="7"/>
  <c r="P16" i="5"/>
  <c r="AK16" i="5" s="1"/>
  <c r="I16" i="5"/>
  <c r="AD16" i="5" s="1"/>
  <c r="P30" i="5"/>
  <c r="AK30" i="5" s="1"/>
  <c r="I30" i="5"/>
  <c r="AD30" i="5" s="1"/>
  <c r="B30" i="5"/>
  <c r="W30" i="5" s="1"/>
  <c r="B16" i="5"/>
  <c r="W16" i="5" s="1"/>
  <c r="I21" i="6"/>
  <c r="I24" i="6" s="1"/>
  <c r="E21" i="6"/>
  <c r="E24" i="6" s="1"/>
  <c r="B21" i="6"/>
  <c r="B24" i="6" s="1"/>
  <c r="F6" i="6"/>
  <c r="D6" i="6"/>
  <c r="B6" i="6"/>
  <c r="D24" i="6"/>
  <c r="D27" i="6" s="1"/>
  <c r="D30" i="6" s="1"/>
  <c r="I22" i="6"/>
  <c r="I25" i="6" s="1"/>
  <c r="E22" i="6"/>
  <c r="E25" i="6" s="1"/>
  <c r="B22" i="6"/>
  <c r="B25" i="6" s="1"/>
  <c r="B34" i="6" s="1"/>
  <c r="F7" i="6"/>
  <c r="D7" i="6"/>
  <c r="B7" i="6"/>
  <c r="C12" i="6"/>
  <c r="C9" i="6"/>
  <c r="AE36" i="5"/>
  <c r="AE33" i="5"/>
  <c r="AE22" i="5"/>
  <c r="AE19" i="5"/>
  <c r="M31" i="5"/>
  <c r="AH31" i="5" s="1"/>
  <c r="K31" i="5"/>
  <c r="AF31" i="5" s="1"/>
  <c r="I31" i="5"/>
  <c r="AD31" i="5" s="1"/>
  <c r="M17" i="5"/>
  <c r="AH17" i="5" s="1"/>
  <c r="K17" i="5"/>
  <c r="AF17" i="5" s="1"/>
  <c r="I17" i="5"/>
  <c r="AD17" i="5" s="1"/>
  <c r="AE8" i="5"/>
  <c r="AE5" i="5"/>
  <c r="X8" i="5"/>
  <c r="X5" i="5"/>
  <c r="T31" i="5"/>
  <c r="AO31" i="5" s="1"/>
  <c r="R31" i="5"/>
  <c r="AM31" i="5" s="1"/>
  <c r="P31" i="5"/>
  <c r="AK31" i="5" s="1"/>
  <c r="F31" i="5"/>
  <c r="AA31" i="5" s="1"/>
  <c r="D31" i="5"/>
  <c r="Y31" i="5" s="1"/>
  <c r="B31" i="5"/>
  <c r="W31" i="5" s="1"/>
  <c r="T17" i="5"/>
  <c r="AO17" i="5" s="1"/>
  <c r="R17" i="5"/>
  <c r="AM17" i="5" s="1"/>
  <c r="P17" i="5"/>
  <c r="AK17" i="5" s="1"/>
  <c r="F17" i="5"/>
  <c r="AA17" i="5" s="1"/>
  <c r="D17" i="5"/>
  <c r="Y17" i="5" s="1"/>
  <c r="B17" i="5"/>
  <c r="W17" i="5" s="1"/>
  <c r="T3" i="5"/>
  <c r="AO3" i="5" s="1"/>
  <c r="M3" i="5"/>
  <c r="AH3" i="5" s="1"/>
  <c r="F3" i="5"/>
  <c r="AA3" i="5" s="1"/>
  <c r="R3" i="5"/>
  <c r="AM3" i="5" s="1"/>
  <c r="P3" i="5"/>
  <c r="AK3" i="5" s="1"/>
  <c r="K3" i="5"/>
  <c r="AF3" i="5" s="1"/>
  <c r="I3" i="5"/>
  <c r="AD3" i="5" s="1"/>
  <c r="D3" i="5"/>
  <c r="Y3" i="5" s="1"/>
  <c r="B3" i="5"/>
  <c r="W3" i="5" s="1"/>
  <c r="S31" i="4"/>
  <c r="AO31" i="4" s="1"/>
  <c r="Q31" i="4"/>
  <c r="AM31" i="4" s="1"/>
  <c r="N31" i="4"/>
  <c r="AJ31" i="4" s="1"/>
  <c r="L31" i="4"/>
  <c r="AH31" i="4" s="1"/>
  <c r="I31" i="4"/>
  <c r="AE31" i="4" s="1"/>
  <c r="G31" i="4"/>
  <c r="AC31" i="4" s="1"/>
  <c r="D31" i="4"/>
  <c r="Z31" i="4" s="1"/>
  <c r="B31" i="4"/>
  <c r="X31" i="4" s="1"/>
  <c r="S17" i="4"/>
  <c r="AO17" i="4" s="1"/>
  <c r="Q17" i="4"/>
  <c r="AM17" i="4" s="1"/>
  <c r="N17" i="4"/>
  <c r="AJ17" i="4" s="1"/>
  <c r="L17" i="4"/>
  <c r="AH17" i="4" s="1"/>
  <c r="I17" i="4"/>
  <c r="AE17" i="4" s="1"/>
  <c r="G17" i="4"/>
  <c r="AC17" i="4" s="1"/>
  <c r="D17" i="4"/>
  <c r="Z17" i="4" s="1"/>
  <c r="B17" i="4"/>
  <c r="X17" i="4" s="1"/>
  <c r="S3" i="4"/>
  <c r="AO3" i="4" s="1"/>
  <c r="Q3" i="4"/>
  <c r="AM3" i="4" s="1"/>
  <c r="N3" i="4"/>
  <c r="AJ3" i="4" s="1"/>
  <c r="L3" i="4"/>
  <c r="AH3" i="4" s="1"/>
  <c r="I3" i="4"/>
  <c r="AE3" i="4" s="1"/>
  <c r="G3" i="4"/>
  <c r="AC3" i="4" s="1"/>
  <c r="D3" i="4"/>
  <c r="Z3" i="4" s="1"/>
  <c r="B3" i="4"/>
  <c r="X3" i="4" s="1"/>
  <c r="S31" i="3"/>
  <c r="Q31" i="3"/>
  <c r="S17" i="3"/>
  <c r="Q17" i="3"/>
  <c r="S3" i="3"/>
  <c r="Q3" i="3"/>
  <c r="N31" i="3"/>
  <c r="L31" i="3"/>
  <c r="N17" i="3"/>
  <c r="L17" i="3"/>
  <c r="N3" i="3"/>
  <c r="L3" i="3"/>
  <c r="I31" i="3"/>
  <c r="G31" i="3"/>
  <c r="D31" i="3"/>
  <c r="B31" i="3"/>
  <c r="I17" i="3"/>
  <c r="G17" i="3"/>
  <c r="I3" i="3"/>
  <c r="G3" i="3"/>
  <c r="D17" i="3"/>
  <c r="B17" i="3"/>
  <c r="D3" i="3"/>
  <c r="B3" i="3"/>
  <c r="AL5" i="12" l="1"/>
  <c r="AN29" i="12"/>
  <c r="AN33" i="12" s="1"/>
  <c r="AM29" i="12"/>
  <c r="AM31" i="12" s="1"/>
  <c r="AC5" i="12"/>
  <c r="AC9" i="12" s="1"/>
  <c r="AJ5" i="12"/>
  <c r="AL41" i="12"/>
  <c r="AJ17" i="12"/>
  <c r="AM41" i="12"/>
  <c r="AM43" i="12" s="1"/>
  <c r="AB29" i="12"/>
  <c r="AB31" i="12" s="1"/>
  <c r="F14" i="7"/>
  <c r="P14" i="7" s="1"/>
  <c r="F22" i="7"/>
  <c r="P22" i="7" s="1"/>
  <c r="F30" i="7"/>
  <c r="P30" i="7" s="1"/>
  <c r="F38" i="7"/>
  <c r="P38" i="7" s="1"/>
  <c r="AM17" i="12"/>
  <c r="AM19" i="12" s="1"/>
  <c r="AM5" i="12"/>
  <c r="AM7" i="12" s="1"/>
  <c r="AA29" i="12"/>
  <c r="AA31" i="12" s="1"/>
  <c r="Y17" i="12"/>
  <c r="AB17" i="12"/>
  <c r="AB19" i="12" s="1"/>
  <c r="AN17" i="12"/>
  <c r="AN21" i="12" s="1"/>
  <c r="AL7" i="12"/>
  <c r="AA17" i="12"/>
  <c r="AA19" i="12" s="1"/>
  <c r="AC29" i="12"/>
  <c r="AC33" i="12" s="1"/>
  <c r="AJ29" i="12"/>
  <c r="AJ41" i="12"/>
  <c r="F12" i="7"/>
  <c r="F20" i="7"/>
  <c r="P20" i="7" s="1"/>
  <c r="F28" i="7"/>
  <c r="P28" i="7" s="1"/>
  <c r="F44" i="7"/>
  <c r="P44" i="7" s="1"/>
  <c r="AA16" i="12"/>
  <c r="AA18" i="12" s="1"/>
  <c r="AC41" i="12"/>
  <c r="AC45" i="12" s="1"/>
  <c r="AA5" i="12"/>
  <c r="AA4" i="12" s="1"/>
  <c r="AA6" i="12" s="1"/>
  <c r="AB5" i="12"/>
  <c r="AB7" i="12" s="1"/>
  <c r="AL17" i="12"/>
  <c r="AL19" i="12" s="1"/>
  <c r="AM13" i="12" s="1"/>
  <c r="AM16" i="12" s="1"/>
  <c r="AM14" i="12" s="1"/>
  <c r="AN41" i="12"/>
  <c r="AN45" i="12" s="1"/>
  <c r="AC17" i="12"/>
  <c r="AC21" i="12" s="1"/>
  <c r="AL29" i="12"/>
  <c r="W6" i="5"/>
  <c r="F10" i="7"/>
  <c r="P10" i="7" s="1"/>
  <c r="F18" i="7"/>
  <c r="P18" i="7" s="1"/>
  <c r="F26" i="7"/>
  <c r="P26" i="7" s="1"/>
  <c r="F34" i="7"/>
  <c r="P34" i="7" s="1"/>
  <c r="F42" i="7"/>
  <c r="P42" i="7" s="1"/>
  <c r="AA40" i="12"/>
  <c r="AA42" i="12" s="1"/>
  <c r="AB37" i="12"/>
  <c r="AB40" i="12" s="1"/>
  <c r="AB38" i="12" s="1"/>
  <c r="AA43" i="10"/>
  <c r="AC43" i="10"/>
  <c r="AB45" i="10" s="1"/>
  <c r="AG43" i="10"/>
  <c r="AI43" i="10"/>
  <c r="AH45" i="10" s="1"/>
  <c r="AM43" i="10"/>
  <c r="AO43" i="10"/>
  <c r="AN45" i="10" s="1"/>
  <c r="AS43" i="10"/>
  <c r="AU43" i="10"/>
  <c r="AT45" i="10" s="1"/>
  <c r="AA38" i="10"/>
  <c r="AC38" i="10"/>
  <c r="AB40" i="10" s="1"/>
  <c r="AG38" i="10"/>
  <c r="AI38" i="10"/>
  <c r="AH40" i="10" s="1"/>
  <c r="AM38" i="10"/>
  <c r="AO38" i="10"/>
  <c r="AN40" i="10" s="1"/>
  <c r="AS38" i="10"/>
  <c r="AU38" i="10"/>
  <c r="AT40" i="10" s="1"/>
  <c r="AA33" i="10"/>
  <c r="AC33" i="10"/>
  <c r="AB35" i="10" s="1"/>
  <c r="AG33" i="10"/>
  <c r="AI33" i="10"/>
  <c r="AH35" i="10" s="1"/>
  <c r="AM33" i="10"/>
  <c r="AO33" i="10"/>
  <c r="AN35" i="10" s="1"/>
  <c r="AS33" i="10"/>
  <c r="AU33" i="10"/>
  <c r="AT35" i="10" s="1"/>
  <c r="AA28" i="10"/>
  <c r="AC28" i="10"/>
  <c r="AB30" i="10" s="1"/>
  <c r="AG28" i="10"/>
  <c r="AI28" i="10"/>
  <c r="AH30" i="10" s="1"/>
  <c r="AM28" i="10"/>
  <c r="AO28" i="10"/>
  <c r="AN30" i="10" s="1"/>
  <c r="AS28" i="10"/>
  <c r="AU28" i="10"/>
  <c r="AT30" i="10" s="1"/>
  <c r="AA23" i="10"/>
  <c r="AC23" i="10"/>
  <c r="AB25" i="10" s="1"/>
  <c r="AG23" i="10"/>
  <c r="AI23" i="10"/>
  <c r="AH25" i="10" s="1"/>
  <c r="AM23" i="10"/>
  <c r="AO23" i="10"/>
  <c r="AN25" i="10" s="1"/>
  <c r="AS23" i="10"/>
  <c r="AU23" i="10"/>
  <c r="AT25" i="10" s="1"/>
  <c r="AA18" i="10"/>
  <c r="AC18" i="10"/>
  <c r="AB20" i="10" s="1"/>
  <c r="AG18" i="10"/>
  <c r="AI18" i="10"/>
  <c r="AH20" i="10" s="1"/>
  <c r="AM18" i="10"/>
  <c r="AO18" i="10"/>
  <c r="AN20" i="10" s="1"/>
  <c r="AS18" i="10"/>
  <c r="AU18" i="10"/>
  <c r="AT20" i="10" s="1"/>
  <c r="AA13" i="10"/>
  <c r="AC13" i="10"/>
  <c r="AB15" i="10" s="1"/>
  <c r="AG13" i="10"/>
  <c r="AI13" i="10"/>
  <c r="AH15" i="10" s="1"/>
  <c r="AM13" i="10"/>
  <c r="AO13" i="10"/>
  <c r="AN15" i="10" s="1"/>
  <c r="AS13" i="10"/>
  <c r="AU13" i="10"/>
  <c r="AT15" i="10" s="1"/>
  <c r="AA8" i="10"/>
  <c r="AC8" i="10"/>
  <c r="AB10" i="10" s="1"/>
  <c r="AG8" i="10"/>
  <c r="AI8" i="10"/>
  <c r="AH10" i="10" s="1"/>
  <c r="AM8" i="10"/>
  <c r="AO8" i="10"/>
  <c r="AN10" i="10" s="1"/>
  <c r="AS8" i="10"/>
  <c r="AU8" i="10"/>
  <c r="AT10" i="10" s="1"/>
  <c r="AS3" i="10"/>
  <c r="AU3" i="10"/>
  <c r="AT5" i="10" s="1"/>
  <c r="AM3" i="10"/>
  <c r="AO3" i="10"/>
  <c r="AN5" i="10" s="1"/>
  <c r="AG3" i="10"/>
  <c r="AI3" i="10"/>
  <c r="AH5" i="10" s="1"/>
  <c r="AA4" i="10"/>
  <c r="AC4" i="10"/>
  <c r="AC3" i="10"/>
  <c r="AA3" i="10"/>
  <c r="P40" i="7"/>
  <c r="F36" i="7"/>
  <c r="P36" i="7" s="1"/>
  <c r="P32" i="7"/>
  <c r="P24" i="7"/>
  <c r="P16" i="7"/>
  <c r="P12" i="7"/>
  <c r="P8" i="7"/>
  <c r="F6" i="7"/>
  <c r="P6" i="7" s="1"/>
  <c r="K24" i="6"/>
  <c r="G24" i="6"/>
  <c r="E27" i="6" s="1"/>
  <c r="K25" i="6"/>
  <c r="I28" i="6" s="1"/>
  <c r="D9" i="6"/>
  <c r="F9" i="6"/>
  <c r="B9" i="6"/>
  <c r="B31" i="6"/>
  <c r="G25" i="6"/>
  <c r="E28" i="6" s="1"/>
  <c r="H31" i="6" s="1"/>
  <c r="B28" i="6"/>
  <c r="B10" i="6"/>
  <c r="D16" i="6" s="1"/>
  <c r="D19" i="6" s="1"/>
  <c r="B27" i="6"/>
  <c r="B30" i="6" s="1"/>
  <c r="B33" i="6" s="1"/>
  <c r="AD20" i="5"/>
  <c r="AF26" i="5" s="1"/>
  <c r="AD34" i="5"/>
  <c r="AD33" i="5" s="1"/>
  <c r="W20" i="5"/>
  <c r="Y20" i="5" s="1"/>
  <c r="W34" i="5"/>
  <c r="W33" i="5" s="1"/>
  <c r="AK34" i="5"/>
  <c r="AK33" i="5" s="1"/>
  <c r="AK20" i="5"/>
  <c r="AK6" i="5"/>
  <c r="AM12" i="5" s="1"/>
  <c r="AD6" i="5"/>
  <c r="AF12" i="5" s="1"/>
  <c r="X20" i="4"/>
  <c r="X19" i="4" s="1"/>
  <c r="X22" i="4" s="1"/>
  <c r="AC20" i="4"/>
  <c r="AC23" i="4" s="1"/>
  <c r="AD26" i="4" s="1"/>
  <c r="AH20" i="4"/>
  <c r="AH19" i="4" s="1"/>
  <c r="AH22" i="4" s="1"/>
  <c r="AM20" i="4"/>
  <c r="AO20" i="4" s="1"/>
  <c r="AO19" i="4" s="1"/>
  <c r="AO22" i="4" s="1"/>
  <c r="X34" i="4"/>
  <c r="X33" i="4" s="1"/>
  <c r="X36" i="4" s="1"/>
  <c r="AC34" i="4"/>
  <c r="AC33" i="4" s="1"/>
  <c r="AC36" i="4" s="1"/>
  <c r="AH34" i="4"/>
  <c r="AH33" i="4" s="1"/>
  <c r="AH36" i="4" s="1"/>
  <c r="AM34" i="4"/>
  <c r="AM37" i="4" s="1"/>
  <c r="AN40" i="4" s="1"/>
  <c r="AC6" i="4"/>
  <c r="AC9" i="4" s="1"/>
  <c r="AD12" i="4" s="1"/>
  <c r="AH6" i="4"/>
  <c r="AH5" i="4" s="1"/>
  <c r="AH8" i="4" s="1"/>
  <c r="AM6" i="4"/>
  <c r="AO6" i="4" s="1"/>
  <c r="AO5" i="4" s="1"/>
  <c r="AO8" i="4" s="1"/>
  <c r="X6" i="4"/>
  <c r="X9" i="4" s="1"/>
  <c r="Y12" i="4" s="1"/>
  <c r="AL4" i="12" l="1"/>
  <c r="AL6" i="12" s="1"/>
  <c r="AB25" i="12"/>
  <c r="AB28" i="12" s="1"/>
  <c r="AB26" i="12" s="1"/>
  <c r="AB27" i="12" s="1"/>
  <c r="AA32" i="12" s="1"/>
  <c r="AA28" i="12"/>
  <c r="AA30" i="12" s="1"/>
  <c r="AM1" i="12"/>
  <c r="AM4" i="12" s="1"/>
  <c r="AM2" i="12" s="1"/>
  <c r="AB13" i="12"/>
  <c r="AB16" i="12" s="1"/>
  <c r="AB14" i="12" s="1"/>
  <c r="AB15" i="12" s="1"/>
  <c r="AA20" i="12" s="1"/>
  <c r="AE20" i="4"/>
  <c r="AE19" i="4" s="1"/>
  <c r="AE22" i="4" s="1"/>
  <c r="AL43" i="12"/>
  <c r="AM37" i="12" s="1"/>
  <c r="AM40" i="12" s="1"/>
  <c r="AM38" i="12" s="1"/>
  <c r="AM39" i="12" s="1"/>
  <c r="AL44" i="12" s="1"/>
  <c r="AA7" i="12"/>
  <c r="AB1" i="12" s="1"/>
  <c r="Z34" i="4"/>
  <c r="Z33" i="4" s="1"/>
  <c r="Z36" i="4" s="1"/>
  <c r="Y39" i="4" s="1"/>
  <c r="AL16" i="12"/>
  <c r="AL18" i="12" s="1"/>
  <c r="AB5" i="10"/>
  <c r="AL40" i="12"/>
  <c r="AL42" i="12" s="1"/>
  <c r="AL28" i="12"/>
  <c r="AL30" i="12" s="1"/>
  <c r="AL31" i="12"/>
  <c r="AM25" i="12" s="1"/>
  <c r="AM28" i="12" s="1"/>
  <c r="AM26" i="12" s="1"/>
  <c r="AM27" i="12" s="1"/>
  <c r="AM3" i="12"/>
  <c r="AL8" i="12" s="1"/>
  <c r="AM15" i="12"/>
  <c r="AL20" i="12" s="1"/>
  <c r="AB39" i="12"/>
  <c r="AA44" i="12" s="1"/>
  <c r="AM9" i="12"/>
  <c r="AN1" i="12" s="1"/>
  <c r="AB21" i="12"/>
  <c r="AC13" i="12" s="1"/>
  <c r="AM21" i="12"/>
  <c r="AN13" i="12" s="1"/>
  <c r="AB33" i="12"/>
  <c r="AC25" i="12" s="1"/>
  <c r="AB45" i="12"/>
  <c r="AC37" i="12" s="1"/>
  <c r="AU45" i="10"/>
  <c r="AO45" i="10"/>
  <c r="AI45" i="10"/>
  <c r="AC45" i="10"/>
  <c r="AS45" i="10"/>
  <c r="AM45" i="10"/>
  <c r="AG45" i="10"/>
  <c r="AA45" i="10"/>
  <c r="AU40" i="10"/>
  <c r="AO40" i="10"/>
  <c r="AI40" i="10"/>
  <c r="AC40" i="10"/>
  <c r="AS40" i="10"/>
  <c r="AM40" i="10"/>
  <c r="AG40" i="10"/>
  <c r="AA40" i="10"/>
  <c r="AU35" i="10"/>
  <c r="AO35" i="10"/>
  <c r="AI35" i="10"/>
  <c r="AC35" i="10"/>
  <c r="AS35" i="10"/>
  <c r="AM35" i="10"/>
  <c r="AG35" i="10"/>
  <c r="AA35" i="10"/>
  <c r="AU30" i="10"/>
  <c r="AO30" i="10"/>
  <c r="AI30" i="10"/>
  <c r="AC30" i="10"/>
  <c r="AS30" i="10"/>
  <c r="AM30" i="10"/>
  <c r="AG30" i="10"/>
  <c r="AA30" i="10"/>
  <c r="AU25" i="10"/>
  <c r="AO25" i="10"/>
  <c r="AI25" i="10"/>
  <c r="AC25" i="10"/>
  <c r="AS25" i="10"/>
  <c r="AM25" i="10"/>
  <c r="AG25" i="10"/>
  <c r="AA25" i="10"/>
  <c r="AU20" i="10"/>
  <c r="AO20" i="10"/>
  <c r="AI20" i="10"/>
  <c r="AC20" i="10"/>
  <c r="AS20" i="10"/>
  <c r="AM20" i="10"/>
  <c r="AG20" i="10"/>
  <c r="AA20" i="10"/>
  <c r="AU15" i="10"/>
  <c r="AO15" i="10"/>
  <c r="AI15" i="10"/>
  <c r="AC15" i="10"/>
  <c r="AS15" i="10"/>
  <c r="AM15" i="10"/>
  <c r="AG15" i="10"/>
  <c r="AA15" i="10"/>
  <c r="AU10" i="10"/>
  <c r="AO10" i="10"/>
  <c r="AI10" i="10"/>
  <c r="AC10" i="10"/>
  <c r="AS10" i="10"/>
  <c r="AM10" i="10"/>
  <c r="AG10" i="10"/>
  <c r="AA10" i="10"/>
  <c r="AU5" i="10"/>
  <c r="AS5" i="10"/>
  <c r="AO5" i="10"/>
  <c r="AM5" i="10"/>
  <c r="AI5" i="10"/>
  <c r="AG5" i="10"/>
  <c r="AC5" i="10"/>
  <c r="AA5" i="10"/>
  <c r="W19" i="5"/>
  <c r="W22" i="5" s="1"/>
  <c r="AD19" i="5"/>
  <c r="AD22" i="5" s="1"/>
  <c r="AE6" i="4"/>
  <c r="AE5" i="4" s="1"/>
  <c r="AE8" i="4" s="1"/>
  <c r="E30" i="6"/>
  <c r="I27" i="6"/>
  <c r="I30" i="6" s="1"/>
  <c r="H34" i="6"/>
  <c r="B12" i="6"/>
  <c r="B13" i="6"/>
  <c r="D10" i="6"/>
  <c r="D12" i="6" s="1"/>
  <c r="AF20" i="5"/>
  <c r="AF19" i="5" s="1"/>
  <c r="AF22" i="5" s="1"/>
  <c r="AD23" i="5"/>
  <c r="Y26" i="5"/>
  <c r="W23" i="5"/>
  <c r="AD36" i="5"/>
  <c r="AF40" i="5"/>
  <c r="AD37" i="5"/>
  <c r="AF34" i="5"/>
  <c r="AM34" i="5"/>
  <c r="AK36" i="5"/>
  <c r="AM40" i="5"/>
  <c r="AK37" i="5"/>
  <c r="Y34" i="5"/>
  <c r="W36" i="5"/>
  <c r="Y40" i="5"/>
  <c r="W37" i="5"/>
  <c r="AM20" i="5"/>
  <c r="AK19" i="5"/>
  <c r="AK22" i="5" s="1"/>
  <c r="AM26" i="5"/>
  <c r="AK23" i="5"/>
  <c r="AA20" i="5"/>
  <c r="AA19" i="5" s="1"/>
  <c r="AA22" i="5" s="1"/>
  <c r="Y19" i="5"/>
  <c r="Y22" i="5" s="1"/>
  <c r="AD5" i="5"/>
  <c r="AD8" i="5" s="1"/>
  <c r="AM6" i="5"/>
  <c r="AK5" i="5"/>
  <c r="AK8" i="5" s="1"/>
  <c r="AK9" i="5"/>
  <c r="AF6" i="5"/>
  <c r="AH6" i="5" s="1"/>
  <c r="AH5" i="5" s="1"/>
  <c r="AH8" i="5" s="1"/>
  <c r="AD9" i="5"/>
  <c r="Y6" i="5"/>
  <c r="AA6" i="5" s="1"/>
  <c r="AA5" i="5" s="1"/>
  <c r="AA8" i="5" s="1"/>
  <c r="Y12" i="5"/>
  <c r="X37" i="4"/>
  <c r="Y40" i="4" s="1"/>
  <c r="AC19" i="4"/>
  <c r="AC22" i="4" s="1"/>
  <c r="AM19" i="4"/>
  <c r="AM22" i="4" s="1"/>
  <c r="AN25" i="4" s="1"/>
  <c r="W9" i="5"/>
  <c r="W5" i="5"/>
  <c r="W8" i="5" s="1"/>
  <c r="AJ34" i="4"/>
  <c r="AJ33" i="4" s="1"/>
  <c r="AJ36" i="4" s="1"/>
  <c r="AI39" i="4" s="1"/>
  <c r="AM23" i="4"/>
  <c r="AN26" i="4" s="1"/>
  <c r="AM33" i="4"/>
  <c r="AM36" i="4" s="1"/>
  <c r="AO34" i="4"/>
  <c r="AO33" i="4" s="1"/>
  <c r="AO36" i="4" s="1"/>
  <c r="AE34" i="4"/>
  <c r="AE33" i="4" s="1"/>
  <c r="AE36" i="4" s="1"/>
  <c r="AD39" i="4" s="1"/>
  <c r="AC37" i="4"/>
  <c r="AD40" i="4" s="1"/>
  <c r="X23" i="4"/>
  <c r="Y26" i="4" s="1"/>
  <c r="AJ20" i="4"/>
  <c r="AJ19" i="4" s="1"/>
  <c r="AJ22" i="4" s="1"/>
  <c r="AI25" i="4" s="1"/>
  <c r="Z20" i="4"/>
  <c r="Z19" i="4" s="1"/>
  <c r="Z22" i="4" s="1"/>
  <c r="Y25" i="4" s="1"/>
  <c r="AM5" i="4"/>
  <c r="AM8" i="4" s="1"/>
  <c r="AN11" i="4" s="1"/>
  <c r="AC5" i="4"/>
  <c r="AC8" i="4" s="1"/>
  <c r="AH23" i="4"/>
  <c r="AI26" i="4" s="1"/>
  <c r="AH37" i="4"/>
  <c r="AI40" i="4" s="1"/>
  <c r="AM9" i="4"/>
  <c r="AN12" i="4" s="1"/>
  <c r="AH9" i="4"/>
  <c r="AI12" i="4" s="1"/>
  <c r="AJ6" i="4"/>
  <c r="AJ5" i="4" s="1"/>
  <c r="AJ8" i="4" s="1"/>
  <c r="AI11" i="4" s="1"/>
  <c r="X5" i="4"/>
  <c r="X8" i="4" s="1"/>
  <c r="Z6" i="4"/>
  <c r="Z5" i="4" s="1"/>
  <c r="Z8" i="4" s="1"/>
  <c r="AD25" i="4" l="1"/>
  <c r="AB32" i="12"/>
  <c r="AB4" i="12"/>
  <c r="AB2" i="12" s="1"/>
  <c r="AM8" i="12"/>
  <c r="AH20" i="5"/>
  <c r="AH19" i="5" s="1"/>
  <c r="AH22" i="5" s="1"/>
  <c r="AF25" i="5" s="1"/>
  <c r="AM45" i="12"/>
  <c r="AN37" i="12" s="1"/>
  <c r="AL32" i="12"/>
  <c r="AM32" i="12"/>
  <c r="AM44" i="12"/>
  <c r="AM20" i="12"/>
  <c r="AM33" i="12"/>
  <c r="AN25" i="12" s="1"/>
  <c r="AN28" i="12" s="1"/>
  <c r="AN26" i="12" s="1"/>
  <c r="AN35" i="12" s="1"/>
  <c r="AB44" i="12"/>
  <c r="AB20" i="12"/>
  <c r="AN40" i="12"/>
  <c r="AN38" i="12" s="1"/>
  <c r="AC40" i="12"/>
  <c r="AC38" i="12" s="1"/>
  <c r="AC47" i="12" s="1"/>
  <c r="AC28" i="12"/>
  <c r="AC26" i="12" s="1"/>
  <c r="AC35" i="12" s="1"/>
  <c r="AN16" i="12"/>
  <c r="AN14" i="12" s="1"/>
  <c r="AN23" i="12" s="1"/>
  <c r="AC16" i="12"/>
  <c r="AC14" i="12" s="1"/>
  <c r="AC23" i="12" s="1"/>
  <c r="AN4" i="12"/>
  <c r="AN2" i="12" s="1"/>
  <c r="AN11" i="12" s="1"/>
  <c r="AD11" i="4"/>
  <c r="H33" i="6"/>
  <c r="F10" i="6"/>
  <c r="F12" i="6" s="1"/>
  <c r="D15" i="6" s="1"/>
  <c r="H37" i="6"/>
  <c r="H40" i="6" s="1"/>
  <c r="AH34" i="5"/>
  <c r="AH33" i="5" s="1"/>
  <c r="AH36" i="5" s="1"/>
  <c r="AF33" i="5"/>
  <c r="AF36" i="5" s="1"/>
  <c r="Y25" i="5"/>
  <c r="AA34" i="5"/>
  <c r="AA33" i="5" s="1"/>
  <c r="AA36" i="5" s="1"/>
  <c r="Y33" i="5"/>
  <c r="Y36" i="5" s="1"/>
  <c r="AO34" i="5"/>
  <c r="AO33" i="5" s="1"/>
  <c r="AO36" i="5" s="1"/>
  <c r="AM33" i="5"/>
  <c r="AM36" i="5" s="1"/>
  <c r="AO20" i="5"/>
  <c r="AO19" i="5" s="1"/>
  <c r="AO22" i="5" s="1"/>
  <c r="AM19" i="5"/>
  <c r="AM22" i="5" s="1"/>
  <c r="AF5" i="5"/>
  <c r="AF8" i="5" s="1"/>
  <c r="AF11" i="5" s="1"/>
  <c r="AO6" i="5"/>
  <c r="AO5" i="5" s="1"/>
  <c r="AO8" i="5" s="1"/>
  <c r="AM5" i="5"/>
  <c r="AM8" i="5" s="1"/>
  <c r="Y5" i="5"/>
  <c r="Y8" i="5" s="1"/>
  <c r="Y11" i="5" s="1"/>
  <c r="AN39" i="4"/>
  <c r="Y11" i="4"/>
  <c r="AB3" i="12" l="1"/>
  <c r="AA8" i="12" s="1"/>
  <c r="AB9" i="12"/>
  <c r="AC1" i="12" s="1"/>
  <c r="AC4" i="12" s="1"/>
  <c r="AC2" i="12" s="1"/>
  <c r="AC3" i="12" s="1"/>
  <c r="AB10" i="12" s="1"/>
  <c r="AN47" i="12"/>
  <c r="AO40" i="12" s="1"/>
  <c r="AO4" i="12"/>
  <c r="AP4" i="12"/>
  <c r="AN3" i="12"/>
  <c r="AM10" i="12" s="1"/>
  <c r="AD16" i="12"/>
  <c r="AE16" i="12"/>
  <c r="AC15" i="12"/>
  <c r="AB22" i="12" s="1"/>
  <c r="AO16" i="12"/>
  <c r="AP16" i="12"/>
  <c r="AN15" i="12"/>
  <c r="AM22" i="12" s="1"/>
  <c r="AD28" i="12"/>
  <c r="AE28" i="12"/>
  <c r="AC27" i="12"/>
  <c r="AB34" i="12" s="1"/>
  <c r="AO28" i="12"/>
  <c r="AP28" i="12"/>
  <c r="AN27" i="12"/>
  <c r="AM34" i="12" s="1"/>
  <c r="AD40" i="12"/>
  <c r="AE40" i="12"/>
  <c r="AC39" i="12"/>
  <c r="AB46" i="12" s="1"/>
  <c r="AN39" i="12"/>
  <c r="AM46" i="12" s="1"/>
  <c r="D18" i="6"/>
  <c r="C18" i="6"/>
  <c r="AF39" i="5"/>
  <c r="AM39" i="5"/>
  <c r="Y39" i="5"/>
  <c r="AM25" i="5"/>
  <c r="AM11" i="5"/>
  <c r="AP40" i="12" l="1"/>
  <c r="AC10" i="12"/>
  <c r="AN22" i="12"/>
  <c r="AB8" i="12"/>
  <c r="AC11" i="12"/>
  <c r="AE4" i="12" s="1"/>
  <c r="AN46" i="12"/>
  <c r="AN34" i="12"/>
  <c r="AN10" i="12"/>
  <c r="AD4" i="12"/>
  <c r="AC46" i="12"/>
  <c r="AC34" i="12"/>
  <c r="AC22" i="12"/>
  <c r="H36" i="6"/>
  <c r="J40" i="6" s="1"/>
  <c r="H39" i="6" l="1"/>
  <c r="J39" i="6"/>
  <c r="H42" i="6"/>
  <c r="H43" i="6"/>
  <c r="G45" i="6" l="1"/>
  <c r="H45" i="6"/>
  <c r="H46" i="6"/>
</calcChain>
</file>

<file path=xl/sharedStrings.xml><?xml version="1.0" encoding="utf-8"?>
<sst xmlns="http://schemas.openxmlformats.org/spreadsheetml/2006/main" count="547" uniqueCount="16">
  <si>
    <t>+</t>
  </si>
  <si>
    <t>=</t>
  </si>
  <si>
    <t>-</t>
  </si>
  <si>
    <t>(</t>
  </si>
  <si>
    <t>)</t>
  </si>
  <si>
    <t>×</t>
  </si>
  <si>
    <t>TAP ON "F9" TO GET A FRESH SET OF NUMBERS</t>
  </si>
  <si>
    <t>÷</t>
  </si>
  <si>
    <t>Alt 43</t>
  </si>
  <si>
    <t>Atl 45</t>
  </si>
  <si>
    <t>Alt 0215</t>
  </si>
  <si>
    <t>Alt 0247</t>
  </si>
  <si>
    <t>http://usefulshortcuts.com/alt-codes/maths-alt-codes.php</t>
  </si>
  <si>
    <t>Alt 61</t>
  </si>
  <si>
    <t>To change the numbers  on this sheet, please tap  F9.</t>
  </si>
  <si>
    <t>Can also be written as (see below).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</si>
</sst>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9" fontId="1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2" fillId="0" borderId="0" xfId="1" applyAlignment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7" xfId="0" applyBorder="1" applyProtection="1"/>
    <xf numFmtId="0" fontId="0" fillId="0" borderId="6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9" xfId="0" applyBorder="1" applyProtection="1"/>
    <xf numFmtId="0" fontId="0" fillId="0" borderId="8" xfId="0" applyBorder="1" applyAlignment="1" applyProtection="1">
      <alignment horizontal="center"/>
    </xf>
    <xf numFmtId="0" fontId="0" fillId="0" borderId="8" xfId="0" applyBorder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/>
    <xf numFmtId="0" fontId="0" fillId="0" borderId="8" xfId="0" applyBorder="1" applyAlignment="1" applyProtection="1">
      <alignment horizontal="center" vertical="center"/>
    </xf>
    <xf numFmtId="0" fontId="0" fillId="0" borderId="0" xfId="0" quotePrefix="1" applyBorder="1" applyAlignment="1" applyProtection="1">
      <alignment horizontal="right" vertical="center"/>
    </xf>
    <xf numFmtId="0" fontId="0" fillId="0" borderId="6" xfId="0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7" xfId="0" applyBorder="1" applyProtection="1"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9" xfId="0" applyBorder="1" applyProtection="1"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8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Alignment="1" applyProtection="1">
      <alignment horizontal="left"/>
      <protection hidden="1"/>
    </xf>
    <xf numFmtId="0" fontId="0" fillId="0" borderId="9" xfId="0" applyBorder="1" applyAlignment="1" applyProtection="1">
      <alignment horizontal="center"/>
      <protection hidden="1"/>
    </xf>
    <xf numFmtId="0" fontId="3" fillId="0" borderId="8" xfId="0" applyFont="1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6" xfId="0" applyBorder="1" applyProtection="1">
      <protection hidden="1"/>
    </xf>
    <xf numFmtId="0" fontId="0" fillId="0" borderId="12" xfId="0" applyBorder="1" applyProtection="1">
      <protection hidden="1"/>
    </xf>
    <xf numFmtId="0" fontId="0" fillId="0" borderId="11" xfId="0" applyBorder="1" applyProtection="1"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7" xfId="0" quotePrefix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quotePrefix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7" xfId="0" quotePrefix="1" applyBorder="1" applyAlignment="1" applyProtection="1">
      <alignment horizontal="right" vertical="center"/>
      <protection hidden="1"/>
    </xf>
    <xf numFmtId="0" fontId="0" fillId="0" borderId="7" xfId="0" applyBorder="1" applyAlignment="1" applyProtection="1">
      <alignment horizontal="right" vertical="center"/>
      <protection hidden="1"/>
    </xf>
    <xf numFmtId="0" fontId="0" fillId="0" borderId="0" xfId="0" quotePrefix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0" xfId="0" quotePrefix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7" xfId="0" quotePrefix="1" applyBorder="1" applyAlignment="1" applyProtection="1">
      <alignment horizontal="right" vertical="center"/>
    </xf>
    <xf numFmtId="0" fontId="0" fillId="0" borderId="7" xfId="0" applyBorder="1" applyAlignment="1" applyProtection="1">
      <alignment horizontal="right" vertical="center"/>
    </xf>
    <xf numFmtId="0" fontId="0" fillId="0" borderId="0" xfId="0" applyAlignment="1" applyProtection="1">
      <alignment horizontal="center"/>
    </xf>
    <xf numFmtId="0" fontId="0" fillId="0" borderId="8" xfId="0" quotePrefix="1" applyBorder="1" applyAlignment="1" applyProtection="1">
      <alignment horizontal="center" vertical="center"/>
    </xf>
    <xf numFmtId="0" fontId="0" fillId="0" borderId="0" xfId="0" applyAlignment="1" applyProtection="1"/>
    <xf numFmtId="0" fontId="0" fillId="0" borderId="0" xfId="0" quotePrefix="1" applyBorder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quotePrefix="1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141959</xdr:colOff>
      <xdr:row>5</xdr:row>
      <xdr:rowOff>28575</xdr:rowOff>
    </xdr:from>
    <xdr:to>
      <xdr:col>27</xdr:col>
      <xdr:colOff>142875</xdr:colOff>
      <xdr:row>5</xdr:row>
      <xdr:rowOff>174014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/>
      </xdr:nvCxnSpPr>
      <xdr:spPr>
        <a:xfrm flipH="1">
          <a:off x="17820359" y="981075"/>
          <a:ext cx="916" cy="14543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126761</xdr:colOff>
      <xdr:row>5</xdr:row>
      <xdr:rowOff>0</xdr:rowOff>
    </xdr:from>
    <xdr:to>
      <xdr:col>28</xdr:col>
      <xdr:colOff>126761</xdr:colOff>
      <xdr:row>7</xdr:row>
      <xdr:rowOff>161925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>
          <a:off x="18414761" y="952500"/>
          <a:ext cx="0" cy="5429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130973</xdr:colOff>
      <xdr:row>5</xdr:row>
      <xdr:rowOff>28575</xdr:rowOff>
    </xdr:from>
    <xdr:to>
      <xdr:col>38</xdr:col>
      <xdr:colOff>130973</xdr:colOff>
      <xdr:row>5</xdr:row>
      <xdr:rowOff>161925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CxnSpPr/>
      </xdr:nvCxnSpPr>
      <xdr:spPr>
        <a:xfrm>
          <a:off x="24514973" y="981075"/>
          <a:ext cx="0" cy="1333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131340</xdr:colOff>
      <xdr:row>5</xdr:row>
      <xdr:rowOff>0</xdr:rowOff>
    </xdr:from>
    <xdr:to>
      <xdr:col>39</xdr:col>
      <xdr:colOff>131340</xdr:colOff>
      <xdr:row>7</xdr:row>
      <xdr:rowOff>161925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>
        <a:xfrm>
          <a:off x="25124940" y="952500"/>
          <a:ext cx="0" cy="5429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130973</xdr:colOff>
      <xdr:row>17</xdr:row>
      <xdr:rowOff>28575</xdr:rowOff>
    </xdr:from>
    <xdr:to>
      <xdr:col>27</xdr:col>
      <xdr:colOff>130973</xdr:colOff>
      <xdr:row>17</xdr:row>
      <xdr:rowOff>161925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CxnSpPr/>
      </xdr:nvCxnSpPr>
      <xdr:spPr>
        <a:xfrm>
          <a:off x="17809373" y="3267075"/>
          <a:ext cx="0" cy="1333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135919</xdr:colOff>
      <xdr:row>16</xdr:row>
      <xdr:rowOff>192331</xdr:rowOff>
    </xdr:from>
    <xdr:to>
      <xdr:col>28</xdr:col>
      <xdr:colOff>135919</xdr:colOff>
      <xdr:row>19</xdr:row>
      <xdr:rowOff>161925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CxnSpPr/>
      </xdr:nvCxnSpPr>
      <xdr:spPr>
        <a:xfrm>
          <a:off x="18423919" y="3240331"/>
          <a:ext cx="0" cy="54109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126394</xdr:colOff>
      <xdr:row>17</xdr:row>
      <xdr:rowOff>28575</xdr:rowOff>
    </xdr:from>
    <xdr:to>
      <xdr:col>38</xdr:col>
      <xdr:colOff>126394</xdr:colOff>
      <xdr:row>17</xdr:row>
      <xdr:rowOff>161925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CxnSpPr/>
      </xdr:nvCxnSpPr>
      <xdr:spPr>
        <a:xfrm>
          <a:off x="24510394" y="3267075"/>
          <a:ext cx="0" cy="1333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126761</xdr:colOff>
      <xdr:row>16</xdr:row>
      <xdr:rowOff>192331</xdr:rowOff>
    </xdr:from>
    <xdr:to>
      <xdr:col>39</xdr:col>
      <xdr:colOff>126761</xdr:colOff>
      <xdr:row>19</xdr:row>
      <xdr:rowOff>161925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CxnSpPr/>
      </xdr:nvCxnSpPr>
      <xdr:spPr>
        <a:xfrm>
          <a:off x="25120361" y="3240331"/>
          <a:ext cx="0" cy="54109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130973</xdr:colOff>
      <xdr:row>29</xdr:row>
      <xdr:rowOff>28575</xdr:rowOff>
    </xdr:from>
    <xdr:to>
      <xdr:col>27</xdr:col>
      <xdr:colOff>130973</xdr:colOff>
      <xdr:row>29</xdr:row>
      <xdr:rowOff>161925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CxnSpPr/>
      </xdr:nvCxnSpPr>
      <xdr:spPr>
        <a:xfrm>
          <a:off x="17809373" y="5553075"/>
          <a:ext cx="0" cy="1333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131340</xdr:colOff>
      <xdr:row>29</xdr:row>
      <xdr:rowOff>0</xdr:rowOff>
    </xdr:from>
    <xdr:to>
      <xdr:col>28</xdr:col>
      <xdr:colOff>131340</xdr:colOff>
      <xdr:row>31</xdr:row>
      <xdr:rowOff>161925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CxnSpPr/>
      </xdr:nvCxnSpPr>
      <xdr:spPr>
        <a:xfrm>
          <a:off x="18419340" y="5524500"/>
          <a:ext cx="0" cy="5429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130973</xdr:colOff>
      <xdr:row>29</xdr:row>
      <xdr:rowOff>28575</xdr:rowOff>
    </xdr:from>
    <xdr:to>
      <xdr:col>38</xdr:col>
      <xdr:colOff>130973</xdr:colOff>
      <xdr:row>29</xdr:row>
      <xdr:rowOff>161925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CxnSpPr/>
      </xdr:nvCxnSpPr>
      <xdr:spPr>
        <a:xfrm>
          <a:off x="24514973" y="5553075"/>
          <a:ext cx="0" cy="1333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131340</xdr:colOff>
      <xdr:row>29</xdr:row>
      <xdr:rowOff>0</xdr:rowOff>
    </xdr:from>
    <xdr:to>
      <xdr:col>39</xdr:col>
      <xdr:colOff>131340</xdr:colOff>
      <xdr:row>31</xdr:row>
      <xdr:rowOff>161925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CxnSpPr/>
      </xdr:nvCxnSpPr>
      <xdr:spPr>
        <a:xfrm>
          <a:off x="25124940" y="5524500"/>
          <a:ext cx="0" cy="5429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135552</xdr:colOff>
      <xdr:row>41</xdr:row>
      <xdr:rowOff>28575</xdr:rowOff>
    </xdr:from>
    <xdr:to>
      <xdr:col>27</xdr:col>
      <xdr:colOff>135552</xdr:colOff>
      <xdr:row>41</xdr:row>
      <xdr:rowOff>161925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CxnSpPr/>
      </xdr:nvCxnSpPr>
      <xdr:spPr>
        <a:xfrm>
          <a:off x="17813952" y="7839075"/>
          <a:ext cx="0" cy="1333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131340</xdr:colOff>
      <xdr:row>41</xdr:row>
      <xdr:rowOff>0</xdr:rowOff>
    </xdr:from>
    <xdr:to>
      <xdr:col>28</xdr:col>
      <xdr:colOff>131340</xdr:colOff>
      <xdr:row>43</xdr:row>
      <xdr:rowOff>161925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CxnSpPr/>
      </xdr:nvCxnSpPr>
      <xdr:spPr>
        <a:xfrm>
          <a:off x="18419340" y="7810500"/>
          <a:ext cx="0" cy="5429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130973</xdr:colOff>
      <xdr:row>41</xdr:row>
      <xdr:rowOff>28575</xdr:rowOff>
    </xdr:from>
    <xdr:to>
      <xdr:col>38</xdr:col>
      <xdr:colOff>130973</xdr:colOff>
      <xdr:row>41</xdr:row>
      <xdr:rowOff>161925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CxnSpPr/>
      </xdr:nvCxnSpPr>
      <xdr:spPr>
        <a:xfrm>
          <a:off x="24514973" y="7839075"/>
          <a:ext cx="0" cy="1333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131340</xdr:colOff>
      <xdr:row>41</xdr:row>
      <xdr:rowOff>0</xdr:rowOff>
    </xdr:from>
    <xdr:to>
      <xdr:col>39</xdr:col>
      <xdr:colOff>131340</xdr:colOff>
      <xdr:row>43</xdr:row>
      <xdr:rowOff>161925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CxnSpPr/>
      </xdr:nvCxnSpPr>
      <xdr:spPr>
        <a:xfrm>
          <a:off x="25124940" y="7810500"/>
          <a:ext cx="0" cy="5429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285750</xdr:colOff>
      <xdr:row>23</xdr:row>
      <xdr:rowOff>47624</xdr:rowOff>
    </xdr:from>
    <xdr:to>
      <xdr:col>19</xdr:col>
      <xdr:colOff>19050</xdr:colOff>
      <xdr:row>28</xdr:row>
      <xdr:rowOff>85725</xdr:rowOff>
    </xdr:to>
    <xdr:sp macro="" textlink="">
      <xdr:nvSpPr>
        <xdr:cNvPr id="4" name="Line Callout 2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3571875" y="4429124"/>
          <a:ext cx="3390900" cy="990601"/>
        </a:xfrm>
        <a:prstGeom prst="borderCallout2">
          <a:avLst>
            <a:gd name="adj1" fmla="val 18750"/>
            <a:gd name="adj2" fmla="val 94"/>
            <a:gd name="adj3" fmla="val 19597"/>
            <a:gd name="adj4" fmla="val -7397"/>
            <a:gd name="adj5" fmla="val 32839"/>
            <a:gd name="adj6" fmla="val -18679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lang="en-US" sz="900" b="1" baseline="0">
              <a:solidFill>
                <a:srgbClr val="FF0000"/>
              </a:solidFill>
            </a:rPr>
            <a:t>- In a fraction, if you multiply both the numerator &amp; Denominator with the same number, it does NOT change the VALUE of the fraction.</a:t>
          </a:r>
        </a:p>
        <a:p>
          <a:pPr algn="l"/>
          <a:r>
            <a:rPr lang="en-US" sz="900" b="1" baseline="0">
              <a:solidFill>
                <a:sysClr val="windowText" lastClr="000000"/>
              </a:solidFill>
            </a:rPr>
            <a:t>- Multiply both the numerator &amp; Denominator with the same number, SUCH that the Denominator after multiplication becomes the  LCM.  </a:t>
          </a:r>
          <a:endParaRPr lang="en-US" sz="9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295275</xdr:colOff>
      <xdr:row>20</xdr:row>
      <xdr:rowOff>38100</xdr:rowOff>
    </xdr:from>
    <xdr:to>
      <xdr:col>19</xdr:col>
      <xdr:colOff>28575</xdr:colOff>
      <xdr:row>22</xdr:row>
      <xdr:rowOff>171450</xdr:rowOff>
    </xdr:to>
    <xdr:sp macro="" textlink="">
      <xdr:nvSpPr>
        <xdr:cNvPr id="5" name="Line Callout 2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/>
      </xdr:nvSpPr>
      <xdr:spPr>
        <a:xfrm>
          <a:off x="3581400" y="3848100"/>
          <a:ext cx="3390900" cy="514350"/>
        </a:xfrm>
        <a:prstGeom prst="borderCallout2">
          <a:avLst>
            <a:gd name="adj1" fmla="val 18750"/>
            <a:gd name="adj2" fmla="val 94"/>
            <a:gd name="adj3" fmla="val 19597"/>
            <a:gd name="adj4" fmla="val -7397"/>
            <a:gd name="adj5" fmla="val 55061"/>
            <a:gd name="adj6" fmla="val -20083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lang="en-US" sz="900" b="1">
              <a:solidFill>
                <a:sysClr val="windowText" lastClr="000000"/>
              </a:solidFill>
            </a:rPr>
            <a:t>- Start with the contents of the innermost brackets. </a:t>
          </a:r>
          <a:r>
            <a:rPr lang="en-US" sz="900" b="1">
              <a:solidFill>
                <a:srgbClr val="FF0000"/>
              </a:solidFill>
            </a:rPr>
            <a:t>Find</a:t>
          </a:r>
          <a:r>
            <a:rPr lang="en-US" sz="900" b="1" baseline="0">
              <a:solidFill>
                <a:srgbClr val="FF0000"/>
              </a:solidFill>
            </a:rPr>
            <a:t> the LCM of the Denominators .</a:t>
          </a:r>
        </a:p>
      </xdr:txBody>
    </xdr:sp>
    <xdr:clientData/>
  </xdr:twoCellAnchor>
  <xdr:twoCellAnchor>
    <xdr:from>
      <xdr:col>13</xdr:col>
      <xdr:colOff>285750</xdr:colOff>
      <xdr:row>28</xdr:row>
      <xdr:rowOff>190499</xdr:rowOff>
    </xdr:from>
    <xdr:to>
      <xdr:col>19</xdr:col>
      <xdr:colOff>19050</xdr:colOff>
      <xdr:row>31</xdr:row>
      <xdr:rowOff>28574</xdr:rowOff>
    </xdr:to>
    <xdr:sp macro="" textlink="">
      <xdr:nvSpPr>
        <xdr:cNvPr id="6" name="Line Callout 2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/>
      </xdr:nvSpPr>
      <xdr:spPr>
        <a:xfrm>
          <a:off x="3571875" y="5524499"/>
          <a:ext cx="3390900" cy="409575"/>
        </a:xfrm>
        <a:prstGeom prst="borderCallout2">
          <a:avLst>
            <a:gd name="adj1" fmla="val 18750"/>
            <a:gd name="adj2" fmla="val 94"/>
            <a:gd name="adj3" fmla="val 19597"/>
            <a:gd name="adj4" fmla="val -7397"/>
            <a:gd name="adj5" fmla="val -59910"/>
            <a:gd name="adj6" fmla="val -36375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lang="en-US" sz="900" b="1">
              <a:solidFill>
                <a:sysClr val="windowText" lastClr="000000"/>
              </a:solidFill>
            </a:rPr>
            <a:t>- The </a:t>
          </a:r>
          <a:r>
            <a:rPr lang="en-US" sz="900" b="1" baseline="0">
              <a:solidFill>
                <a:sysClr val="windowText" lastClr="000000"/>
              </a:solidFill>
            </a:rPr>
            <a:t>Denominators of both fractions are the </a:t>
          </a:r>
          <a:r>
            <a:rPr lang="en-US" sz="900" b="1">
              <a:solidFill>
                <a:sysClr val="windowText" lastClr="000000"/>
              </a:solidFill>
            </a:rPr>
            <a:t>LCM of the</a:t>
          </a:r>
          <a:r>
            <a:rPr lang="en-US" sz="900" b="1" baseline="0">
              <a:solidFill>
                <a:sysClr val="windowText" lastClr="000000"/>
              </a:solidFill>
            </a:rPr>
            <a:t> original Denominators.</a:t>
          </a:r>
          <a:endParaRPr lang="en-US" sz="900" b="1" baseline="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usefulshortcuts.com/alt-codes/maths-alt-codes.ph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usefulshortcuts.com/alt-codes/maths-alt-codes.php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D3" sqref="D3"/>
    </sheetView>
  </sheetViews>
  <sheetFormatPr defaultRowHeight="15" x14ac:dyDescent="0.25"/>
  <cols>
    <col min="1" max="5" width="3.7109375" style="1" customWidth="1"/>
    <col min="6" max="6" width="3.7109375" style="6" customWidth="1"/>
    <col min="7" max="7" width="3.7109375" customWidth="1"/>
  </cols>
  <sheetData>
    <row r="1" spans="1:7" ht="15.75" thickBot="1" x14ac:dyDescent="0.3">
      <c r="A1" s="3">
        <v>1</v>
      </c>
      <c r="B1" s="2" t="s">
        <v>0</v>
      </c>
      <c r="C1" s="3">
        <v>1</v>
      </c>
      <c r="D1" s="2" t="s">
        <v>1</v>
      </c>
      <c r="E1" s="7">
        <v>2</v>
      </c>
      <c r="G1" s="8"/>
    </row>
    <row r="2" spans="1:7" ht="16.5" thickTop="1" thickBot="1" x14ac:dyDescent="0.3">
      <c r="A2" s="5"/>
      <c r="B2" s="4"/>
      <c r="D2" s="7"/>
      <c r="E2" s="10"/>
      <c r="G2" s="9"/>
    </row>
    <row r="3" spans="1:7" ht="16.5" thickTop="1" thickBot="1" x14ac:dyDescent="0.3">
      <c r="C3" s="5"/>
    </row>
    <row r="4" spans="1:7" ht="15.75" thickTop="1" x14ac:dyDescent="0.25"/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workbookViewId="0">
      <selection activeCell="T9" sqref="T9"/>
    </sheetView>
  </sheetViews>
  <sheetFormatPr defaultRowHeight="15" x14ac:dyDescent="0.25"/>
  <cols>
    <col min="1" max="1" width="9.140625" style="23"/>
    <col min="2" max="15" width="3.28515625" style="38" customWidth="1"/>
    <col min="16" max="16384" width="9.140625" style="23"/>
  </cols>
  <sheetData>
    <row r="1" spans="1:16" x14ac:dyDescent="0.25">
      <c r="A1" s="23" t="s">
        <v>8</v>
      </c>
      <c r="B1" s="38" t="s">
        <v>0</v>
      </c>
    </row>
    <row r="2" spans="1:16" x14ac:dyDescent="0.25">
      <c r="A2" s="23" t="s">
        <v>9</v>
      </c>
      <c r="B2" s="38" t="s">
        <v>2</v>
      </c>
    </row>
    <row r="3" spans="1:16" x14ac:dyDescent="0.25">
      <c r="A3" s="23" t="s">
        <v>10</v>
      </c>
      <c r="B3" s="38" t="s">
        <v>5</v>
      </c>
    </row>
    <row r="4" spans="1:16" x14ac:dyDescent="0.25">
      <c r="A4" s="23" t="s">
        <v>11</v>
      </c>
      <c r="B4" s="38" t="s">
        <v>7</v>
      </c>
    </row>
    <row r="6" spans="1:16" x14ac:dyDescent="0.25">
      <c r="B6" s="38">
        <f ca="1">RANDBETWEEN(1,10)</f>
        <v>4</v>
      </c>
      <c r="C6" s="38" t="s">
        <v>5</v>
      </c>
      <c r="D6" s="38">
        <f ca="1">RANDBETWEEN(1,5)</f>
        <v>5</v>
      </c>
      <c r="E6" s="38" t="s">
        <v>7</v>
      </c>
      <c r="F6" s="38">
        <f ca="1">GCD(B6, D6)</f>
        <v>1</v>
      </c>
      <c r="G6" s="38" t="s">
        <v>5</v>
      </c>
      <c r="H6" s="38">
        <f ca="1">RANDBETWEEN(1,5)</f>
        <v>4</v>
      </c>
      <c r="I6" s="38" t="s">
        <v>0</v>
      </c>
      <c r="J6" s="38">
        <f ca="1">RANDBETWEEN(1,10)</f>
        <v>3</v>
      </c>
      <c r="K6" s="38" t="s">
        <v>2</v>
      </c>
      <c r="L6" s="38">
        <f ca="1">RANDBETWEEN(1,10)</f>
        <v>6</v>
      </c>
      <c r="M6" s="38" t="s">
        <v>5</v>
      </c>
      <c r="N6" s="38">
        <f ca="1">RANDBETWEEN(1,10)</f>
        <v>8</v>
      </c>
      <c r="O6" s="38" t="s">
        <v>1</v>
      </c>
      <c r="P6" s="23">
        <f ca="1">(((((B6*D6)/F6)*H6)+J6)-L6)*N6</f>
        <v>616</v>
      </c>
    </row>
    <row r="8" spans="1:16" x14ac:dyDescent="0.25">
      <c r="B8" s="38">
        <f ca="1">RANDBETWEEN(1,10)</f>
        <v>9</v>
      </c>
      <c r="C8" s="38" t="s">
        <v>5</v>
      </c>
      <c r="D8" s="38">
        <f ca="1">RANDBETWEEN(1,5)</f>
        <v>5</v>
      </c>
      <c r="E8" s="38" t="s">
        <v>7</v>
      </c>
      <c r="F8" s="38">
        <f ca="1">GCD(B8, D8)</f>
        <v>1</v>
      </c>
      <c r="G8" s="38" t="s">
        <v>5</v>
      </c>
      <c r="H8" s="38">
        <f ca="1">RANDBETWEEN(1,5)</f>
        <v>2</v>
      </c>
      <c r="I8" s="38" t="s">
        <v>0</v>
      </c>
      <c r="J8" s="38">
        <f ca="1">RANDBETWEEN(1,10)</f>
        <v>6</v>
      </c>
      <c r="K8" s="38" t="s">
        <v>2</v>
      </c>
      <c r="L8" s="38">
        <f ca="1">RANDBETWEEN(1,10)</f>
        <v>9</v>
      </c>
      <c r="M8" s="38" t="s">
        <v>5</v>
      </c>
      <c r="N8" s="38">
        <f ca="1">RANDBETWEEN(1,10)</f>
        <v>7</v>
      </c>
      <c r="O8" s="38" t="s">
        <v>1</v>
      </c>
      <c r="P8" s="23">
        <f ca="1">(((((B8*D8)/F8)*H8)+J8)-L8)*N8</f>
        <v>609</v>
      </c>
    </row>
    <row r="10" spans="1:16" x14ac:dyDescent="0.25">
      <c r="B10" s="38">
        <f ca="1">RANDBETWEEN(1,10)</f>
        <v>9</v>
      </c>
      <c r="C10" s="38" t="s">
        <v>5</v>
      </c>
      <c r="D10" s="38">
        <f ca="1">RANDBETWEEN(1,5)</f>
        <v>1</v>
      </c>
      <c r="E10" s="38" t="s">
        <v>7</v>
      </c>
      <c r="F10" s="38">
        <f ca="1">GCD(B10, D10)</f>
        <v>1</v>
      </c>
      <c r="G10" s="38" t="s">
        <v>5</v>
      </c>
      <c r="H10" s="38">
        <f ca="1">RANDBETWEEN(1,5)</f>
        <v>5</v>
      </c>
      <c r="I10" s="38" t="s">
        <v>0</v>
      </c>
      <c r="J10" s="38">
        <f ca="1">RANDBETWEEN(1,10)</f>
        <v>4</v>
      </c>
      <c r="K10" s="38" t="s">
        <v>2</v>
      </c>
      <c r="L10" s="38">
        <f ca="1">RANDBETWEEN(1,10)</f>
        <v>9</v>
      </c>
      <c r="M10" s="38" t="s">
        <v>5</v>
      </c>
      <c r="N10" s="38">
        <f ca="1">RANDBETWEEN(1,10)</f>
        <v>7</v>
      </c>
      <c r="O10" s="38" t="s">
        <v>1</v>
      </c>
      <c r="P10" s="23">
        <f ca="1">(((((B10*D10)/F10)*H10)+J10)-L10)*N10</f>
        <v>280</v>
      </c>
    </row>
    <row r="12" spans="1:16" x14ac:dyDescent="0.25">
      <c r="B12" s="38">
        <f ca="1">RANDBETWEEN(1,10)</f>
        <v>4</v>
      </c>
      <c r="C12" s="38" t="s">
        <v>5</v>
      </c>
      <c r="D12" s="38">
        <f ca="1">RANDBETWEEN(1,5)</f>
        <v>2</v>
      </c>
      <c r="E12" s="38" t="s">
        <v>7</v>
      </c>
      <c r="F12" s="38">
        <f ca="1">GCD(B12, D12)</f>
        <v>2</v>
      </c>
      <c r="G12" s="38" t="s">
        <v>5</v>
      </c>
      <c r="H12" s="38">
        <f ca="1">RANDBETWEEN(1,5)</f>
        <v>3</v>
      </c>
      <c r="I12" s="38" t="s">
        <v>0</v>
      </c>
      <c r="J12" s="38">
        <f ca="1">RANDBETWEEN(1,10)</f>
        <v>2</v>
      </c>
      <c r="K12" s="38" t="s">
        <v>2</v>
      </c>
      <c r="L12" s="38">
        <f ca="1">RANDBETWEEN(1,10)</f>
        <v>7</v>
      </c>
      <c r="M12" s="38" t="s">
        <v>5</v>
      </c>
      <c r="N12" s="38">
        <f ca="1">RANDBETWEEN(1,10)</f>
        <v>4</v>
      </c>
      <c r="O12" s="38" t="s">
        <v>1</v>
      </c>
      <c r="P12" s="23">
        <f ca="1">(((((B12*D12)/F12)*H12)+J12)-L12)*N12</f>
        <v>28</v>
      </c>
    </row>
    <row r="14" spans="1:16" x14ac:dyDescent="0.25">
      <c r="B14" s="38">
        <f ca="1">RANDBETWEEN(1,10)</f>
        <v>5</v>
      </c>
      <c r="C14" s="38" t="s">
        <v>5</v>
      </c>
      <c r="D14" s="38">
        <f ca="1">RANDBETWEEN(1,5)</f>
        <v>2</v>
      </c>
      <c r="E14" s="38" t="s">
        <v>7</v>
      </c>
      <c r="F14" s="38">
        <f ca="1">GCD(B14, D14)</f>
        <v>1</v>
      </c>
      <c r="G14" s="38" t="s">
        <v>5</v>
      </c>
      <c r="H14" s="38">
        <f ca="1">RANDBETWEEN(1,5)</f>
        <v>4</v>
      </c>
      <c r="I14" s="38" t="s">
        <v>0</v>
      </c>
      <c r="J14" s="38">
        <f ca="1">RANDBETWEEN(1,10)</f>
        <v>4</v>
      </c>
      <c r="K14" s="38" t="s">
        <v>2</v>
      </c>
      <c r="L14" s="38">
        <f ca="1">RANDBETWEEN(1,10)</f>
        <v>5</v>
      </c>
      <c r="M14" s="38" t="s">
        <v>5</v>
      </c>
      <c r="N14" s="38">
        <f ca="1">RANDBETWEEN(1,10)</f>
        <v>9</v>
      </c>
      <c r="O14" s="38" t="s">
        <v>1</v>
      </c>
      <c r="P14" s="23">
        <f ca="1">(((((B14*D14)/F14)*H14)+J14)-L14)*N14</f>
        <v>351</v>
      </c>
    </row>
    <row r="16" spans="1:16" x14ac:dyDescent="0.25">
      <c r="B16" s="38">
        <f ca="1">RANDBETWEEN(1,10)</f>
        <v>2</v>
      </c>
      <c r="C16" s="38" t="s">
        <v>5</v>
      </c>
      <c r="D16" s="38">
        <f ca="1">RANDBETWEEN(1,5)</f>
        <v>1</v>
      </c>
      <c r="E16" s="38" t="s">
        <v>7</v>
      </c>
      <c r="F16" s="38">
        <f ca="1">GCD(B16, D16)</f>
        <v>1</v>
      </c>
      <c r="G16" s="38" t="s">
        <v>5</v>
      </c>
      <c r="H16" s="38">
        <f ca="1">RANDBETWEEN(1,5)</f>
        <v>2</v>
      </c>
      <c r="I16" s="38" t="s">
        <v>0</v>
      </c>
      <c r="J16" s="38">
        <f ca="1">RANDBETWEEN(1,10)</f>
        <v>1</v>
      </c>
      <c r="K16" s="38" t="s">
        <v>2</v>
      </c>
      <c r="L16" s="38">
        <f ca="1">RANDBETWEEN(1,10)</f>
        <v>9</v>
      </c>
      <c r="M16" s="38" t="s">
        <v>5</v>
      </c>
      <c r="N16" s="38">
        <f ca="1">RANDBETWEEN(1,10)</f>
        <v>1</v>
      </c>
      <c r="O16" s="38" t="s">
        <v>1</v>
      </c>
      <c r="P16" s="23">
        <f ca="1">(((((B16*D16)/F16)*H16)+J16)-L16)*N16</f>
        <v>-4</v>
      </c>
    </row>
    <row r="18" spans="2:16" x14ac:dyDescent="0.25">
      <c r="B18" s="38">
        <f ca="1">RANDBETWEEN(1,10)</f>
        <v>4</v>
      </c>
      <c r="C18" s="38" t="s">
        <v>5</v>
      </c>
      <c r="D18" s="38">
        <f ca="1">RANDBETWEEN(1,5)</f>
        <v>1</v>
      </c>
      <c r="E18" s="38" t="s">
        <v>7</v>
      </c>
      <c r="F18" s="38">
        <f ca="1">GCD(B18, D18)</f>
        <v>1</v>
      </c>
      <c r="G18" s="38" t="s">
        <v>5</v>
      </c>
      <c r="H18" s="38">
        <f ca="1">RANDBETWEEN(1,5)</f>
        <v>4</v>
      </c>
      <c r="I18" s="38" t="s">
        <v>0</v>
      </c>
      <c r="J18" s="38">
        <f ca="1">RANDBETWEEN(1,10)</f>
        <v>10</v>
      </c>
      <c r="K18" s="38" t="s">
        <v>2</v>
      </c>
      <c r="L18" s="38">
        <f ca="1">RANDBETWEEN(1,10)</f>
        <v>1</v>
      </c>
      <c r="M18" s="38" t="s">
        <v>5</v>
      </c>
      <c r="N18" s="38">
        <f ca="1">RANDBETWEEN(1,10)</f>
        <v>9</v>
      </c>
      <c r="O18" s="38" t="s">
        <v>1</v>
      </c>
      <c r="P18" s="23">
        <f ca="1">(((((B18*D18)/F18)*H18)+J18)-L18)*N18</f>
        <v>225</v>
      </c>
    </row>
    <row r="20" spans="2:16" x14ac:dyDescent="0.25">
      <c r="B20" s="38">
        <f ca="1">RANDBETWEEN(1,10)</f>
        <v>5</v>
      </c>
      <c r="C20" s="38" t="s">
        <v>5</v>
      </c>
      <c r="D20" s="38">
        <f ca="1">RANDBETWEEN(1,5)</f>
        <v>3</v>
      </c>
      <c r="E20" s="38" t="s">
        <v>7</v>
      </c>
      <c r="F20" s="38">
        <f ca="1">GCD(B20, D20)</f>
        <v>1</v>
      </c>
      <c r="G20" s="38" t="s">
        <v>5</v>
      </c>
      <c r="H20" s="38">
        <f ca="1">RANDBETWEEN(1,5)</f>
        <v>4</v>
      </c>
      <c r="I20" s="38" t="s">
        <v>0</v>
      </c>
      <c r="J20" s="38">
        <f ca="1">RANDBETWEEN(1,10)</f>
        <v>5</v>
      </c>
      <c r="K20" s="38" t="s">
        <v>2</v>
      </c>
      <c r="L20" s="38">
        <f ca="1">RANDBETWEEN(1,10)</f>
        <v>3</v>
      </c>
      <c r="M20" s="38" t="s">
        <v>5</v>
      </c>
      <c r="N20" s="38">
        <f ca="1">RANDBETWEEN(1,10)</f>
        <v>3</v>
      </c>
      <c r="O20" s="38" t="s">
        <v>1</v>
      </c>
      <c r="P20" s="23">
        <f ca="1">(((((B20*D20)/F20)*H20)+J20)-L20)*N20</f>
        <v>186</v>
      </c>
    </row>
    <row r="22" spans="2:16" x14ac:dyDescent="0.25">
      <c r="B22" s="38">
        <f ca="1">RANDBETWEEN(1,10)</f>
        <v>7</v>
      </c>
      <c r="C22" s="38" t="s">
        <v>5</v>
      </c>
      <c r="D22" s="38">
        <f ca="1">RANDBETWEEN(1,5)</f>
        <v>1</v>
      </c>
      <c r="E22" s="38" t="s">
        <v>7</v>
      </c>
      <c r="F22" s="38">
        <f ca="1">GCD(B22, D22)</f>
        <v>1</v>
      </c>
      <c r="G22" s="38" t="s">
        <v>5</v>
      </c>
      <c r="H22" s="38">
        <f ca="1">RANDBETWEEN(1,5)</f>
        <v>3</v>
      </c>
      <c r="I22" s="38" t="s">
        <v>0</v>
      </c>
      <c r="J22" s="38">
        <f ca="1">RANDBETWEEN(1,10)</f>
        <v>7</v>
      </c>
      <c r="K22" s="38" t="s">
        <v>2</v>
      </c>
      <c r="L22" s="38">
        <f ca="1">RANDBETWEEN(1,10)</f>
        <v>3</v>
      </c>
      <c r="M22" s="38" t="s">
        <v>5</v>
      </c>
      <c r="N22" s="38">
        <f ca="1">RANDBETWEEN(1,10)</f>
        <v>5</v>
      </c>
      <c r="O22" s="38" t="s">
        <v>1</v>
      </c>
      <c r="P22" s="23">
        <f ca="1">(((((B22*D22)/F22)*H22)+J22)-L22)*N22</f>
        <v>125</v>
      </c>
    </row>
    <row r="24" spans="2:16" x14ac:dyDescent="0.25">
      <c r="B24" s="38">
        <f ca="1">RANDBETWEEN(1,10)</f>
        <v>10</v>
      </c>
      <c r="C24" s="38" t="s">
        <v>5</v>
      </c>
      <c r="D24" s="38">
        <f ca="1">RANDBETWEEN(1,5)</f>
        <v>1</v>
      </c>
      <c r="E24" s="38" t="s">
        <v>7</v>
      </c>
      <c r="F24" s="38">
        <f ca="1">GCD(B24, D24)</f>
        <v>1</v>
      </c>
      <c r="G24" s="38" t="s">
        <v>5</v>
      </c>
      <c r="H24" s="38">
        <f ca="1">RANDBETWEEN(1,5)</f>
        <v>5</v>
      </c>
      <c r="I24" s="38" t="s">
        <v>0</v>
      </c>
      <c r="J24" s="38">
        <f ca="1">RANDBETWEEN(1,10)</f>
        <v>10</v>
      </c>
      <c r="K24" s="38" t="s">
        <v>2</v>
      </c>
      <c r="L24" s="38">
        <f ca="1">RANDBETWEEN(1,10)</f>
        <v>6</v>
      </c>
      <c r="M24" s="38" t="s">
        <v>5</v>
      </c>
      <c r="N24" s="38">
        <f ca="1">RANDBETWEEN(1,10)</f>
        <v>9</v>
      </c>
      <c r="O24" s="38" t="s">
        <v>1</v>
      </c>
      <c r="P24" s="23">
        <f ca="1">(((((B24*D24)/F24)*H24)+J24)-L24)*N24</f>
        <v>486</v>
      </c>
    </row>
    <row r="26" spans="2:16" x14ac:dyDescent="0.25">
      <c r="B26" s="38">
        <f ca="1">RANDBETWEEN(1,10)</f>
        <v>8</v>
      </c>
      <c r="C26" s="38" t="s">
        <v>5</v>
      </c>
      <c r="D26" s="38">
        <f ca="1">RANDBETWEEN(1,5)</f>
        <v>3</v>
      </c>
      <c r="E26" s="38" t="s">
        <v>7</v>
      </c>
      <c r="F26" s="38">
        <f ca="1">GCD(B26, D26)</f>
        <v>1</v>
      </c>
      <c r="G26" s="38" t="s">
        <v>5</v>
      </c>
      <c r="H26" s="38">
        <f ca="1">RANDBETWEEN(1,5)</f>
        <v>1</v>
      </c>
      <c r="I26" s="38" t="s">
        <v>0</v>
      </c>
      <c r="J26" s="38">
        <f ca="1">RANDBETWEEN(1,10)</f>
        <v>9</v>
      </c>
      <c r="K26" s="38" t="s">
        <v>2</v>
      </c>
      <c r="L26" s="38">
        <f ca="1">RANDBETWEEN(1,10)</f>
        <v>5</v>
      </c>
      <c r="M26" s="38" t="s">
        <v>5</v>
      </c>
      <c r="N26" s="38">
        <f ca="1">RANDBETWEEN(1,10)</f>
        <v>7</v>
      </c>
      <c r="O26" s="38" t="s">
        <v>1</v>
      </c>
      <c r="P26" s="23">
        <f ca="1">(((((B26*D26)/F26)*H26)+J26)-L26)*N26</f>
        <v>196</v>
      </c>
    </row>
    <row r="28" spans="2:16" x14ac:dyDescent="0.25">
      <c r="B28" s="38">
        <f ca="1">RANDBETWEEN(1,10)</f>
        <v>4</v>
      </c>
      <c r="C28" s="38" t="s">
        <v>5</v>
      </c>
      <c r="D28" s="38">
        <f ca="1">RANDBETWEEN(1,5)</f>
        <v>3</v>
      </c>
      <c r="E28" s="38" t="s">
        <v>7</v>
      </c>
      <c r="F28" s="38">
        <f ca="1">GCD(B28, D28)</f>
        <v>1</v>
      </c>
      <c r="G28" s="38" t="s">
        <v>5</v>
      </c>
      <c r="H28" s="38">
        <f ca="1">RANDBETWEEN(1,5)</f>
        <v>3</v>
      </c>
      <c r="I28" s="38" t="s">
        <v>0</v>
      </c>
      <c r="J28" s="38">
        <f ca="1">RANDBETWEEN(1,10)</f>
        <v>9</v>
      </c>
      <c r="K28" s="38" t="s">
        <v>2</v>
      </c>
      <c r="L28" s="38">
        <f ca="1">RANDBETWEEN(1,10)</f>
        <v>7</v>
      </c>
      <c r="M28" s="38" t="s">
        <v>5</v>
      </c>
      <c r="N28" s="38">
        <f ca="1">RANDBETWEEN(1,10)</f>
        <v>5</v>
      </c>
      <c r="O28" s="38" t="s">
        <v>1</v>
      </c>
      <c r="P28" s="23">
        <f ca="1">(((((B28*D28)/F28)*H28)+J28)-L28)*N28</f>
        <v>190</v>
      </c>
    </row>
    <row r="30" spans="2:16" x14ac:dyDescent="0.25">
      <c r="B30" s="38">
        <f ca="1">RANDBETWEEN(1,10)</f>
        <v>10</v>
      </c>
      <c r="C30" s="38" t="s">
        <v>5</v>
      </c>
      <c r="D30" s="38">
        <f ca="1">RANDBETWEEN(1,5)</f>
        <v>3</v>
      </c>
      <c r="E30" s="38" t="s">
        <v>7</v>
      </c>
      <c r="F30" s="38">
        <f ca="1">GCD(B30, D30)</f>
        <v>1</v>
      </c>
      <c r="G30" s="38" t="s">
        <v>5</v>
      </c>
      <c r="H30" s="38">
        <f ca="1">RANDBETWEEN(1,5)</f>
        <v>3</v>
      </c>
      <c r="I30" s="38" t="s">
        <v>0</v>
      </c>
      <c r="J30" s="38">
        <f ca="1">RANDBETWEEN(1,10)</f>
        <v>6</v>
      </c>
      <c r="K30" s="38" t="s">
        <v>2</v>
      </c>
      <c r="L30" s="38">
        <f ca="1">RANDBETWEEN(1,10)</f>
        <v>3</v>
      </c>
      <c r="M30" s="38" t="s">
        <v>5</v>
      </c>
      <c r="N30" s="38">
        <f ca="1">RANDBETWEEN(1,10)</f>
        <v>2</v>
      </c>
      <c r="O30" s="38" t="s">
        <v>1</v>
      </c>
      <c r="P30" s="23">
        <f ca="1">(((((B30*D30)/F30)*H30)+J30)-L30)*N30</f>
        <v>186</v>
      </c>
    </row>
    <row r="32" spans="2:16" x14ac:dyDescent="0.25">
      <c r="B32" s="38">
        <f ca="1">RANDBETWEEN(1,10)</f>
        <v>8</v>
      </c>
      <c r="C32" s="38" t="s">
        <v>5</v>
      </c>
      <c r="D32" s="38">
        <f ca="1">RANDBETWEEN(1,5)</f>
        <v>5</v>
      </c>
      <c r="E32" s="38" t="s">
        <v>7</v>
      </c>
      <c r="F32" s="38">
        <f ca="1">GCD(B32, D32)</f>
        <v>1</v>
      </c>
      <c r="G32" s="38" t="s">
        <v>5</v>
      </c>
      <c r="H32" s="38">
        <f ca="1">RANDBETWEEN(1,5)</f>
        <v>3</v>
      </c>
      <c r="I32" s="38" t="s">
        <v>0</v>
      </c>
      <c r="J32" s="38">
        <f ca="1">RANDBETWEEN(1,10)</f>
        <v>3</v>
      </c>
      <c r="K32" s="38" t="s">
        <v>2</v>
      </c>
      <c r="L32" s="38">
        <f ca="1">RANDBETWEEN(1,10)</f>
        <v>6</v>
      </c>
      <c r="M32" s="38" t="s">
        <v>5</v>
      </c>
      <c r="N32" s="38">
        <f ca="1">RANDBETWEEN(1,10)</f>
        <v>6</v>
      </c>
      <c r="O32" s="38" t="s">
        <v>1</v>
      </c>
      <c r="P32" s="23">
        <f ca="1">(((((B32*D32)/F32)*H32)+J32)-L32)*N32</f>
        <v>702</v>
      </c>
    </row>
    <row r="34" spans="2:16" x14ac:dyDescent="0.25">
      <c r="B34" s="38">
        <f ca="1">RANDBETWEEN(1,10)</f>
        <v>8</v>
      </c>
      <c r="C34" s="38" t="s">
        <v>5</v>
      </c>
      <c r="D34" s="38">
        <f ca="1">RANDBETWEEN(1,5)</f>
        <v>3</v>
      </c>
      <c r="E34" s="38" t="s">
        <v>7</v>
      </c>
      <c r="F34" s="38">
        <f ca="1">GCD(B34, D34)</f>
        <v>1</v>
      </c>
      <c r="G34" s="38" t="s">
        <v>5</v>
      </c>
      <c r="H34" s="38">
        <f ca="1">RANDBETWEEN(1,5)</f>
        <v>5</v>
      </c>
      <c r="I34" s="38" t="s">
        <v>0</v>
      </c>
      <c r="J34" s="38">
        <f ca="1">RANDBETWEEN(1,10)</f>
        <v>3</v>
      </c>
      <c r="K34" s="38" t="s">
        <v>2</v>
      </c>
      <c r="L34" s="38">
        <f ca="1">RANDBETWEEN(1,10)</f>
        <v>5</v>
      </c>
      <c r="M34" s="38" t="s">
        <v>5</v>
      </c>
      <c r="N34" s="38">
        <f ca="1">RANDBETWEEN(1,10)</f>
        <v>4</v>
      </c>
      <c r="O34" s="38" t="s">
        <v>1</v>
      </c>
      <c r="P34" s="23">
        <f ca="1">(((((B34*D34)/F34)*H34)+J34)-L34)*N34</f>
        <v>472</v>
      </c>
    </row>
    <row r="36" spans="2:16" x14ac:dyDescent="0.25">
      <c r="B36" s="38">
        <f ca="1">RANDBETWEEN(1,10)</f>
        <v>9</v>
      </c>
      <c r="C36" s="38" t="s">
        <v>5</v>
      </c>
      <c r="D36" s="38">
        <f ca="1">RANDBETWEEN(1,5)</f>
        <v>2</v>
      </c>
      <c r="E36" s="38" t="s">
        <v>7</v>
      </c>
      <c r="F36" s="38">
        <f ca="1">GCD(B36, D36)</f>
        <v>1</v>
      </c>
      <c r="G36" s="38" t="s">
        <v>5</v>
      </c>
      <c r="H36" s="38">
        <f ca="1">RANDBETWEEN(1,5)</f>
        <v>1</v>
      </c>
      <c r="I36" s="38" t="s">
        <v>0</v>
      </c>
      <c r="J36" s="38">
        <f ca="1">RANDBETWEEN(1,10)</f>
        <v>1</v>
      </c>
      <c r="K36" s="38" t="s">
        <v>2</v>
      </c>
      <c r="L36" s="38">
        <f ca="1">RANDBETWEEN(1,10)</f>
        <v>9</v>
      </c>
      <c r="M36" s="38" t="s">
        <v>5</v>
      </c>
      <c r="N36" s="38">
        <f ca="1">RANDBETWEEN(1,10)</f>
        <v>2</v>
      </c>
      <c r="O36" s="38" t="s">
        <v>1</v>
      </c>
      <c r="P36" s="23">
        <f ca="1">(((((B36*D36)/F36)*H36)+J36)-L36)*N36</f>
        <v>20</v>
      </c>
    </row>
    <row r="38" spans="2:16" x14ac:dyDescent="0.25">
      <c r="B38" s="38">
        <f ca="1">RANDBETWEEN(1,10)</f>
        <v>4</v>
      </c>
      <c r="C38" s="38" t="s">
        <v>5</v>
      </c>
      <c r="D38" s="38">
        <f ca="1">RANDBETWEEN(1,5)</f>
        <v>2</v>
      </c>
      <c r="E38" s="38" t="s">
        <v>7</v>
      </c>
      <c r="F38" s="38">
        <f ca="1">GCD(B38, D38)</f>
        <v>2</v>
      </c>
      <c r="G38" s="38" t="s">
        <v>5</v>
      </c>
      <c r="H38" s="38">
        <f ca="1">RANDBETWEEN(1,5)</f>
        <v>5</v>
      </c>
      <c r="I38" s="38" t="s">
        <v>0</v>
      </c>
      <c r="J38" s="38">
        <f ca="1">RANDBETWEEN(1,10)</f>
        <v>7</v>
      </c>
      <c r="K38" s="38" t="s">
        <v>2</v>
      </c>
      <c r="L38" s="38">
        <f ca="1">RANDBETWEEN(1,10)</f>
        <v>5</v>
      </c>
      <c r="M38" s="38" t="s">
        <v>5</v>
      </c>
      <c r="N38" s="38">
        <f ca="1">RANDBETWEEN(1,10)</f>
        <v>5</v>
      </c>
      <c r="O38" s="38" t="s">
        <v>1</v>
      </c>
      <c r="P38" s="23">
        <f ca="1">(((((B38*D38)/F38)*H38)+J38)-L38)*N38</f>
        <v>110</v>
      </c>
    </row>
    <row r="40" spans="2:16" x14ac:dyDescent="0.25">
      <c r="B40" s="38">
        <f ca="1">RANDBETWEEN(1,10)</f>
        <v>7</v>
      </c>
      <c r="C40" s="38" t="s">
        <v>5</v>
      </c>
      <c r="D40" s="38">
        <f ca="1">RANDBETWEEN(1,5)</f>
        <v>4</v>
      </c>
      <c r="E40" s="38" t="s">
        <v>7</v>
      </c>
      <c r="F40" s="38">
        <f ca="1">GCD(B40, D40)</f>
        <v>1</v>
      </c>
      <c r="G40" s="38" t="s">
        <v>5</v>
      </c>
      <c r="H40" s="38">
        <f ca="1">RANDBETWEEN(1,5)</f>
        <v>3</v>
      </c>
      <c r="I40" s="38" t="s">
        <v>0</v>
      </c>
      <c r="J40" s="38">
        <f ca="1">RANDBETWEEN(1,10)</f>
        <v>2</v>
      </c>
      <c r="K40" s="38" t="s">
        <v>2</v>
      </c>
      <c r="L40" s="38">
        <f ca="1">RANDBETWEEN(1,10)</f>
        <v>1</v>
      </c>
      <c r="M40" s="38" t="s">
        <v>5</v>
      </c>
      <c r="N40" s="38">
        <f ca="1">RANDBETWEEN(1,10)</f>
        <v>5</v>
      </c>
      <c r="O40" s="38" t="s">
        <v>1</v>
      </c>
      <c r="P40" s="23">
        <f ca="1">(((((B40*D40)/F40)*H40)+J40)-L40)*N40</f>
        <v>425</v>
      </c>
    </row>
    <row r="42" spans="2:16" x14ac:dyDescent="0.25">
      <c r="B42" s="38">
        <f ca="1">RANDBETWEEN(1,10)</f>
        <v>10</v>
      </c>
      <c r="C42" s="38" t="s">
        <v>5</v>
      </c>
      <c r="D42" s="38">
        <f ca="1">RANDBETWEEN(1,5)</f>
        <v>2</v>
      </c>
      <c r="E42" s="38" t="s">
        <v>7</v>
      </c>
      <c r="F42" s="38">
        <f ca="1">GCD(B42, D42)</f>
        <v>2</v>
      </c>
      <c r="G42" s="38" t="s">
        <v>5</v>
      </c>
      <c r="H42" s="38">
        <f ca="1">RANDBETWEEN(1,5)</f>
        <v>4</v>
      </c>
      <c r="I42" s="38" t="s">
        <v>0</v>
      </c>
      <c r="J42" s="38">
        <f ca="1">RANDBETWEEN(1,10)</f>
        <v>1</v>
      </c>
      <c r="K42" s="38" t="s">
        <v>2</v>
      </c>
      <c r="L42" s="38">
        <f ca="1">RANDBETWEEN(1,10)</f>
        <v>3</v>
      </c>
      <c r="M42" s="38" t="s">
        <v>5</v>
      </c>
      <c r="N42" s="38">
        <f ca="1">RANDBETWEEN(1,10)</f>
        <v>6</v>
      </c>
      <c r="O42" s="38" t="s">
        <v>1</v>
      </c>
      <c r="P42" s="23">
        <f ca="1">(((((B42*D42)/F42)*H42)+J42)-L42)*N42</f>
        <v>228</v>
      </c>
    </row>
    <row r="44" spans="2:16" x14ac:dyDescent="0.25">
      <c r="B44" s="38">
        <f ca="1">RANDBETWEEN(1,10)</f>
        <v>6</v>
      </c>
      <c r="C44" s="38" t="s">
        <v>5</v>
      </c>
      <c r="D44" s="38">
        <f ca="1">RANDBETWEEN(1,5)</f>
        <v>1</v>
      </c>
      <c r="E44" s="38" t="s">
        <v>7</v>
      </c>
      <c r="F44" s="38">
        <f ca="1">GCD(B44, D44)</f>
        <v>1</v>
      </c>
      <c r="G44" s="38" t="s">
        <v>5</v>
      </c>
      <c r="H44" s="38">
        <f ca="1">RANDBETWEEN(1,5)</f>
        <v>5</v>
      </c>
      <c r="I44" s="38" t="s">
        <v>0</v>
      </c>
      <c r="J44" s="38">
        <f ca="1">RANDBETWEEN(1,10)</f>
        <v>3</v>
      </c>
      <c r="K44" s="38" t="s">
        <v>2</v>
      </c>
      <c r="L44" s="38">
        <f ca="1">RANDBETWEEN(1,10)</f>
        <v>10</v>
      </c>
      <c r="M44" s="38" t="s">
        <v>5</v>
      </c>
      <c r="N44" s="38">
        <f ca="1">RANDBETWEEN(1,10)</f>
        <v>9</v>
      </c>
      <c r="O44" s="38" t="s">
        <v>1</v>
      </c>
      <c r="P44" s="23">
        <f ca="1">(((((B44*D44)/F44)*H44)+J44)-L44)*N44</f>
        <v>207</v>
      </c>
    </row>
  </sheetData>
  <sheetProtection password="EF1F" sheet="1" objects="1" scenarios="1"/>
  <pageMargins left="0.7" right="0.7" top="0.75" bottom="0.75" header="0.3" footer="0.3"/>
  <pageSetup orientation="portrait" r:id="rId1"/>
  <headerFooter>
    <oddFooter>&amp;Lfile name = &amp;F
tab name =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1" sqref="B11"/>
    </sheetView>
  </sheetViews>
  <sheetFormatPr defaultRowHeight="15" x14ac:dyDescent="0.25"/>
  <sheetData>
    <row r="1" spans="1:2" x14ac:dyDescent="0.25">
      <c r="A1" t="s">
        <v>8</v>
      </c>
      <c r="B1" t="s">
        <v>0</v>
      </c>
    </row>
    <row r="2" spans="1:2" x14ac:dyDescent="0.25">
      <c r="A2" t="s">
        <v>9</v>
      </c>
      <c r="B2" t="s">
        <v>2</v>
      </c>
    </row>
    <row r="3" spans="1:2" x14ac:dyDescent="0.25">
      <c r="A3" t="s">
        <v>10</v>
      </c>
      <c r="B3" t="s">
        <v>5</v>
      </c>
    </row>
    <row r="4" spans="1:2" x14ac:dyDescent="0.25">
      <c r="A4" t="s">
        <v>11</v>
      </c>
      <c r="B4" t="s">
        <v>7</v>
      </c>
    </row>
    <row r="5" spans="1:2" x14ac:dyDescent="0.25">
      <c r="A5" t="s">
        <v>13</v>
      </c>
      <c r="B5" t="s">
        <v>1</v>
      </c>
    </row>
    <row r="6" spans="1:2" x14ac:dyDescent="0.25">
      <c r="A6" s="22" t="s">
        <v>12</v>
      </c>
    </row>
  </sheetData>
  <hyperlinks>
    <hyperlink ref="A6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1"/>
  <sheetViews>
    <sheetView zoomScaleNormal="100" workbookViewId="0">
      <selection activeCell="G17" sqref="G17"/>
    </sheetView>
  </sheetViews>
  <sheetFormatPr defaultRowHeight="15" x14ac:dyDescent="0.25"/>
  <cols>
    <col min="1" max="1" width="9.140625" style="8"/>
    <col min="2" max="2" width="9.140625" style="15"/>
    <col min="3" max="3" width="9.140625" style="13"/>
    <col min="4" max="4" width="9.140625" style="14"/>
  </cols>
  <sheetData>
    <row r="1" spans="2:4" x14ac:dyDescent="0.25">
      <c r="B1" s="16">
        <v>10</v>
      </c>
      <c r="C1" s="11">
        <v>100</v>
      </c>
      <c r="D1" s="12">
        <v>1</v>
      </c>
    </row>
    <row r="2" spans="2:4" x14ac:dyDescent="0.25">
      <c r="C2" s="11">
        <v>99</v>
      </c>
      <c r="D2" s="12">
        <v>0.98999999999999899</v>
      </c>
    </row>
    <row r="3" spans="2:4" x14ac:dyDescent="0.25">
      <c r="C3" s="11">
        <v>98</v>
      </c>
      <c r="D3" s="12">
        <v>0.97999999999999898</v>
      </c>
    </row>
    <row r="4" spans="2:4" x14ac:dyDescent="0.25">
      <c r="C4" s="11">
        <v>97</v>
      </c>
      <c r="D4" s="12">
        <v>0.97</v>
      </c>
    </row>
    <row r="5" spans="2:4" x14ac:dyDescent="0.25">
      <c r="C5" s="11">
        <v>96</v>
      </c>
      <c r="D5" s="12">
        <v>0.96</v>
      </c>
    </row>
    <row r="6" spans="2:4" x14ac:dyDescent="0.25">
      <c r="C6" s="11">
        <v>95</v>
      </c>
      <c r="D6" s="12">
        <v>0.95</v>
      </c>
    </row>
    <row r="7" spans="2:4" x14ac:dyDescent="0.25">
      <c r="C7" s="11">
        <v>94</v>
      </c>
      <c r="D7" s="12">
        <v>0.94</v>
      </c>
    </row>
    <row r="8" spans="2:4" x14ac:dyDescent="0.25">
      <c r="C8" s="11">
        <v>93</v>
      </c>
      <c r="D8" s="12">
        <v>0.93</v>
      </c>
    </row>
    <row r="9" spans="2:4" x14ac:dyDescent="0.25">
      <c r="C9" s="11">
        <v>92</v>
      </c>
      <c r="D9" s="12">
        <v>0.92</v>
      </c>
    </row>
    <row r="10" spans="2:4" x14ac:dyDescent="0.25">
      <c r="C10" s="11">
        <v>91</v>
      </c>
      <c r="D10" s="12">
        <v>0.91</v>
      </c>
    </row>
    <row r="11" spans="2:4" x14ac:dyDescent="0.25">
      <c r="B11" s="16">
        <v>9</v>
      </c>
      <c r="C11" s="11">
        <v>90</v>
      </c>
      <c r="D11" s="12">
        <v>0.9</v>
      </c>
    </row>
    <row r="12" spans="2:4" x14ac:dyDescent="0.25">
      <c r="C12" s="11">
        <v>89</v>
      </c>
      <c r="D12" s="12">
        <v>0.89</v>
      </c>
    </row>
    <row r="13" spans="2:4" x14ac:dyDescent="0.25">
      <c r="C13" s="11">
        <v>88</v>
      </c>
      <c r="D13" s="12">
        <v>0.88</v>
      </c>
    </row>
    <row r="14" spans="2:4" x14ac:dyDescent="0.25">
      <c r="C14" s="11">
        <v>87</v>
      </c>
      <c r="D14" s="12">
        <v>0.87</v>
      </c>
    </row>
    <row r="15" spans="2:4" x14ac:dyDescent="0.25">
      <c r="C15" s="11">
        <v>86</v>
      </c>
      <c r="D15" s="12">
        <v>0.86</v>
      </c>
    </row>
    <row r="16" spans="2:4" x14ac:dyDescent="0.25">
      <c r="C16" s="11">
        <v>85</v>
      </c>
      <c r="D16" s="12">
        <v>0.85</v>
      </c>
    </row>
    <row r="17" spans="2:4" x14ac:dyDescent="0.25">
      <c r="C17" s="11">
        <v>84</v>
      </c>
      <c r="D17" s="12">
        <v>0.84</v>
      </c>
    </row>
    <row r="18" spans="2:4" x14ac:dyDescent="0.25">
      <c r="C18" s="11">
        <v>83</v>
      </c>
      <c r="D18" s="12">
        <v>0.83</v>
      </c>
    </row>
    <row r="19" spans="2:4" x14ac:dyDescent="0.25">
      <c r="C19" s="11">
        <v>82</v>
      </c>
      <c r="D19" s="12">
        <v>0.82</v>
      </c>
    </row>
    <row r="20" spans="2:4" x14ac:dyDescent="0.25">
      <c r="C20" s="11">
        <v>81</v>
      </c>
      <c r="D20" s="12">
        <v>0.81</v>
      </c>
    </row>
    <row r="21" spans="2:4" x14ac:dyDescent="0.25">
      <c r="B21" s="16">
        <v>8</v>
      </c>
      <c r="C21" s="11">
        <v>80</v>
      </c>
      <c r="D21" s="12">
        <v>0.8</v>
      </c>
    </row>
    <row r="22" spans="2:4" x14ac:dyDescent="0.25">
      <c r="C22" s="11">
        <v>79</v>
      </c>
      <c r="D22" s="12">
        <v>0.79</v>
      </c>
    </row>
    <row r="23" spans="2:4" x14ac:dyDescent="0.25">
      <c r="C23" s="11">
        <v>78</v>
      </c>
      <c r="D23" s="12">
        <v>0.78</v>
      </c>
    </row>
    <row r="24" spans="2:4" x14ac:dyDescent="0.25">
      <c r="C24" s="11">
        <v>77</v>
      </c>
      <c r="D24" s="12">
        <v>0.77</v>
      </c>
    </row>
    <row r="25" spans="2:4" x14ac:dyDescent="0.25">
      <c r="C25" s="11">
        <v>76</v>
      </c>
      <c r="D25" s="12">
        <v>0.76</v>
      </c>
    </row>
    <row r="26" spans="2:4" x14ac:dyDescent="0.25">
      <c r="C26" s="11">
        <v>75</v>
      </c>
      <c r="D26" s="12">
        <v>0.75</v>
      </c>
    </row>
    <row r="27" spans="2:4" x14ac:dyDescent="0.25">
      <c r="C27" s="11">
        <v>74</v>
      </c>
      <c r="D27" s="12">
        <v>0.74</v>
      </c>
    </row>
    <row r="28" spans="2:4" x14ac:dyDescent="0.25">
      <c r="C28" s="11">
        <v>73</v>
      </c>
      <c r="D28" s="12">
        <v>0.73</v>
      </c>
    </row>
    <row r="29" spans="2:4" x14ac:dyDescent="0.25">
      <c r="C29" s="11">
        <v>72</v>
      </c>
      <c r="D29" s="12">
        <v>0.72</v>
      </c>
    </row>
    <row r="30" spans="2:4" x14ac:dyDescent="0.25">
      <c r="C30" s="11">
        <v>71</v>
      </c>
      <c r="D30" s="12">
        <v>0.71</v>
      </c>
    </row>
    <row r="31" spans="2:4" x14ac:dyDescent="0.25">
      <c r="B31" s="16">
        <v>7</v>
      </c>
      <c r="C31" s="11">
        <v>70</v>
      </c>
      <c r="D31" s="12">
        <v>0.7</v>
      </c>
    </row>
    <row r="32" spans="2:4" x14ac:dyDescent="0.25">
      <c r="C32" s="11">
        <v>69</v>
      </c>
      <c r="D32" s="12">
        <v>0.69</v>
      </c>
    </row>
    <row r="33" spans="2:4" x14ac:dyDescent="0.25">
      <c r="C33" s="11">
        <v>68</v>
      </c>
      <c r="D33" s="12">
        <v>0.68</v>
      </c>
    </row>
    <row r="34" spans="2:4" x14ac:dyDescent="0.25">
      <c r="C34" s="11">
        <v>67</v>
      </c>
      <c r="D34" s="12">
        <v>0.67</v>
      </c>
    </row>
    <row r="35" spans="2:4" x14ac:dyDescent="0.25">
      <c r="C35" s="11">
        <v>66</v>
      </c>
      <c r="D35" s="12">
        <v>0.66</v>
      </c>
    </row>
    <row r="36" spans="2:4" x14ac:dyDescent="0.25">
      <c r="C36" s="11">
        <v>65</v>
      </c>
      <c r="D36" s="12">
        <v>0.65</v>
      </c>
    </row>
    <row r="37" spans="2:4" x14ac:dyDescent="0.25">
      <c r="C37" s="11">
        <v>64</v>
      </c>
      <c r="D37" s="12">
        <v>0.64</v>
      </c>
    </row>
    <row r="38" spans="2:4" x14ac:dyDescent="0.25">
      <c r="C38" s="11">
        <v>63</v>
      </c>
      <c r="D38" s="12">
        <v>0.63</v>
      </c>
    </row>
    <row r="39" spans="2:4" x14ac:dyDescent="0.25">
      <c r="C39" s="11">
        <v>62</v>
      </c>
      <c r="D39" s="12">
        <v>0.62</v>
      </c>
    </row>
    <row r="40" spans="2:4" x14ac:dyDescent="0.25">
      <c r="C40" s="11">
        <v>61</v>
      </c>
      <c r="D40" s="12">
        <v>0.61</v>
      </c>
    </row>
    <row r="41" spans="2:4" x14ac:dyDescent="0.25">
      <c r="B41" s="16">
        <v>6</v>
      </c>
      <c r="C41" s="11">
        <v>60</v>
      </c>
      <c r="D41" s="12">
        <v>0.6</v>
      </c>
    </row>
    <row r="42" spans="2:4" x14ac:dyDescent="0.25">
      <c r="C42" s="11">
        <v>59</v>
      </c>
      <c r="D42" s="12">
        <v>0.59</v>
      </c>
    </row>
    <row r="43" spans="2:4" x14ac:dyDescent="0.25">
      <c r="C43" s="11">
        <v>58</v>
      </c>
      <c r="D43" s="12">
        <v>0.57999999999999996</v>
      </c>
    </row>
    <row r="44" spans="2:4" x14ac:dyDescent="0.25">
      <c r="C44" s="11">
        <v>57</v>
      </c>
      <c r="D44" s="12">
        <v>0.56999999999999995</v>
      </c>
    </row>
    <row r="45" spans="2:4" x14ac:dyDescent="0.25">
      <c r="C45" s="11">
        <v>56</v>
      </c>
      <c r="D45" s="12">
        <v>0.56000000000000005</v>
      </c>
    </row>
    <row r="46" spans="2:4" x14ac:dyDescent="0.25">
      <c r="C46" s="11">
        <v>55</v>
      </c>
      <c r="D46" s="12">
        <v>0.55000000000000004</v>
      </c>
    </row>
    <row r="47" spans="2:4" x14ac:dyDescent="0.25">
      <c r="C47" s="11">
        <v>54</v>
      </c>
      <c r="D47" s="12">
        <v>0.54</v>
      </c>
    </row>
    <row r="48" spans="2:4" x14ac:dyDescent="0.25">
      <c r="C48" s="11">
        <v>53</v>
      </c>
      <c r="D48" s="12">
        <v>0.53</v>
      </c>
    </row>
    <row r="49" spans="2:4" x14ac:dyDescent="0.25">
      <c r="C49" s="11">
        <v>52</v>
      </c>
      <c r="D49" s="12">
        <v>0.52</v>
      </c>
    </row>
    <row r="50" spans="2:4" x14ac:dyDescent="0.25">
      <c r="C50" s="11">
        <v>51</v>
      </c>
      <c r="D50" s="12">
        <v>0.51</v>
      </c>
    </row>
    <row r="51" spans="2:4" x14ac:dyDescent="0.25">
      <c r="B51" s="16">
        <v>5</v>
      </c>
      <c r="C51" s="11">
        <v>50</v>
      </c>
      <c r="D51" s="12">
        <v>0.5</v>
      </c>
    </row>
    <row r="52" spans="2:4" x14ac:dyDescent="0.25">
      <c r="C52" s="11">
        <v>49</v>
      </c>
      <c r="D52" s="12">
        <v>0.49</v>
      </c>
    </row>
    <row r="53" spans="2:4" x14ac:dyDescent="0.25">
      <c r="C53" s="11">
        <v>48</v>
      </c>
      <c r="D53" s="12">
        <v>0.48</v>
      </c>
    </row>
    <row r="54" spans="2:4" x14ac:dyDescent="0.25">
      <c r="C54" s="11">
        <v>47</v>
      </c>
      <c r="D54" s="12">
        <v>0.47</v>
      </c>
    </row>
    <row r="55" spans="2:4" x14ac:dyDescent="0.25">
      <c r="C55" s="11">
        <v>46</v>
      </c>
      <c r="D55" s="12">
        <v>0.46</v>
      </c>
    </row>
    <row r="56" spans="2:4" x14ac:dyDescent="0.25">
      <c r="C56" s="11">
        <v>45</v>
      </c>
      <c r="D56" s="12">
        <v>0.45</v>
      </c>
    </row>
    <row r="57" spans="2:4" x14ac:dyDescent="0.25">
      <c r="C57" s="11">
        <v>44</v>
      </c>
      <c r="D57" s="12">
        <v>0.44</v>
      </c>
    </row>
    <row r="58" spans="2:4" x14ac:dyDescent="0.25">
      <c r="C58" s="11">
        <v>43</v>
      </c>
      <c r="D58" s="12">
        <v>0.43</v>
      </c>
    </row>
    <row r="59" spans="2:4" x14ac:dyDescent="0.25">
      <c r="C59" s="11">
        <v>42</v>
      </c>
      <c r="D59" s="12">
        <v>0.42</v>
      </c>
    </row>
    <row r="60" spans="2:4" x14ac:dyDescent="0.25">
      <c r="C60" s="11">
        <v>41</v>
      </c>
      <c r="D60" s="12">
        <v>0.41</v>
      </c>
    </row>
    <row r="61" spans="2:4" x14ac:dyDescent="0.25">
      <c r="B61" s="16">
        <v>4</v>
      </c>
      <c r="C61" s="11">
        <v>40</v>
      </c>
      <c r="D61" s="12">
        <v>0.4</v>
      </c>
    </row>
    <row r="62" spans="2:4" x14ac:dyDescent="0.25">
      <c r="C62" s="11">
        <v>39</v>
      </c>
      <c r="D62" s="12">
        <v>0.39</v>
      </c>
    </row>
    <row r="63" spans="2:4" x14ac:dyDescent="0.25">
      <c r="C63" s="11">
        <v>38</v>
      </c>
      <c r="D63" s="12">
        <v>0.38</v>
      </c>
    </row>
    <row r="64" spans="2:4" x14ac:dyDescent="0.25">
      <c r="C64" s="11">
        <v>37</v>
      </c>
      <c r="D64" s="12">
        <v>0.37</v>
      </c>
    </row>
    <row r="65" spans="2:4" x14ac:dyDescent="0.25">
      <c r="C65" s="11">
        <v>36</v>
      </c>
      <c r="D65" s="12">
        <v>0.36</v>
      </c>
    </row>
    <row r="66" spans="2:4" x14ac:dyDescent="0.25">
      <c r="C66" s="11">
        <v>35</v>
      </c>
      <c r="D66" s="12">
        <v>0.35</v>
      </c>
    </row>
    <row r="67" spans="2:4" x14ac:dyDescent="0.25">
      <c r="C67" s="11">
        <v>34</v>
      </c>
      <c r="D67" s="12">
        <v>0.34</v>
      </c>
    </row>
    <row r="68" spans="2:4" x14ac:dyDescent="0.25">
      <c r="C68" s="11">
        <v>33</v>
      </c>
      <c r="D68" s="12">
        <v>0.33</v>
      </c>
    </row>
    <row r="69" spans="2:4" x14ac:dyDescent="0.25">
      <c r="C69" s="11">
        <v>32</v>
      </c>
      <c r="D69" s="12">
        <v>0.32</v>
      </c>
    </row>
    <row r="70" spans="2:4" x14ac:dyDescent="0.25">
      <c r="C70" s="11">
        <v>31</v>
      </c>
      <c r="D70" s="12">
        <v>0.31</v>
      </c>
    </row>
    <row r="71" spans="2:4" x14ac:dyDescent="0.25">
      <c r="B71" s="16">
        <v>3</v>
      </c>
      <c r="C71" s="11">
        <v>30</v>
      </c>
      <c r="D71" s="12">
        <v>0.3</v>
      </c>
    </row>
    <row r="72" spans="2:4" x14ac:dyDescent="0.25">
      <c r="C72" s="11">
        <v>29</v>
      </c>
      <c r="D72" s="12">
        <v>0.28999999999999998</v>
      </c>
    </row>
    <row r="73" spans="2:4" x14ac:dyDescent="0.25">
      <c r="C73" s="11">
        <v>28</v>
      </c>
      <c r="D73" s="12">
        <v>0.28000000000000003</v>
      </c>
    </row>
    <row r="74" spans="2:4" x14ac:dyDescent="0.25">
      <c r="C74" s="11">
        <v>27</v>
      </c>
      <c r="D74" s="12">
        <v>0.27</v>
      </c>
    </row>
    <row r="75" spans="2:4" x14ac:dyDescent="0.25">
      <c r="C75" s="11">
        <v>26</v>
      </c>
      <c r="D75" s="12">
        <v>0.26</v>
      </c>
    </row>
    <row r="76" spans="2:4" x14ac:dyDescent="0.25">
      <c r="C76" s="11">
        <v>25</v>
      </c>
      <c r="D76" s="12">
        <v>0.25</v>
      </c>
    </row>
    <row r="77" spans="2:4" x14ac:dyDescent="0.25">
      <c r="C77" s="11">
        <v>24</v>
      </c>
      <c r="D77" s="12">
        <v>0.24</v>
      </c>
    </row>
    <row r="78" spans="2:4" x14ac:dyDescent="0.25">
      <c r="C78" s="11">
        <v>23</v>
      </c>
      <c r="D78" s="12">
        <v>0.23</v>
      </c>
    </row>
    <row r="79" spans="2:4" x14ac:dyDescent="0.25">
      <c r="C79" s="11">
        <v>22</v>
      </c>
      <c r="D79" s="12">
        <v>0.22</v>
      </c>
    </row>
    <row r="80" spans="2:4" x14ac:dyDescent="0.25">
      <c r="C80" s="11">
        <v>21</v>
      </c>
      <c r="D80" s="12">
        <v>0.21</v>
      </c>
    </row>
    <row r="81" spans="2:4" x14ac:dyDescent="0.25">
      <c r="B81" s="16">
        <v>2</v>
      </c>
      <c r="C81" s="11">
        <v>20</v>
      </c>
      <c r="D81" s="12">
        <v>0.2</v>
      </c>
    </row>
    <row r="82" spans="2:4" x14ac:dyDescent="0.25">
      <c r="C82" s="11">
        <v>19</v>
      </c>
      <c r="D82" s="12">
        <v>0.19</v>
      </c>
    </row>
    <row r="83" spans="2:4" x14ac:dyDescent="0.25">
      <c r="C83" s="11">
        <v>18</v>
      </c>
      <c r="D83" s="12">
        <v>0.18</v>
      </c>
    </row>
    <row r="84" spans="2:4" x14ac:dyDescent="0.25">
      <c r="C84" s="11">
        <v>17</v>
      </c>
      <c r="D84" s="12">
        <v>0.17</v>
      </c>
    </row>
    <row r="85" spans="2:4" x14ac:dyDescent="0.25">
      <c r="C85" s="11">
        <v>16</v>
      </c>
      <c r="D85" s="12">
        <v>0.16</v>
      </c>
    </row>
    <row r="86" spans="2:4" x14ac:dyDescent="0.25">
      <c r="C86" s="11">
        <v>15</v>
      </c>
      <c r="D86" s="12">
        <v>0.15</v>
      </c>
    </row>
    <row r="87" spans="2:4" x14ac:dyDescent="0.25">
      <c r="C87" s="11">
        <v>14</v>
      </c>
      <c r="D87" s="12">
        <v>0.14000000000000001</v>
      </c>
    </row>
    <row r="88" spans="2:4" x14ac:dyDescent="0.25">
      <c r="C88" s="11">
        <v>13</v>
      </c>
      <c r="D88" s="12">
        <v>0.13</v>
      </c>
    </row>
    <row r="89" spans="2:4" x14ac:dyDescent="0.25">
      <c r="C89" s="11">
        <v>12</v>
      </c>
      <c r="D89" s="12">
        <v>0.12</v>
      </c>
    </row>
    <row r="90" spans="2:4" x14ac:dyDescent="0.25">
      <c r="C90" s="11">
        <v>11</v>
      </c>
      <c r="D90" s="12">
        <v>0.11</v>
      </c>
    </row>
    <row r="91" spans="2:4" x14ac:dyDescent="0.25">
      <c r="B91" s="16">
        <v>1</v>
      </c>
      <c r="C91" s="11">
        <v>10</v>
      </c>
      <c r="D91" s="12">
        <v>0.1</v>
      </c>
    </row>
    <row r="92" spans="2:4" x14ac:dyDescent="0.25">
      <c r="C92" s="11">
        <v>9</v>
      </c>
      <c r="D92" s="12">
        <v>0.09</v>
      </c>
    </row>
    <row r="93" spans="2:4" x14ac:dyDescent="0.25">
      <c r="C93" s="11">
        <v>8</v>
      </c>
      <c r="D93" s="12">
        <v>0.08</v>
      </c>
    </row>
    <row r="94" spans="2:4" x14ac:dyDescent="0.25">
      <c r="C94" s="11">
        <v>7</v>
      </c>
      <c r="D94" s="12">
        <v>7.0000000000000007E-2</v>
      </c>
    </row>
    <row r="95" spans="2:4" x14ac:dyDescent="0.25">
      <c r="C95" s="11">
        <v>6</v>
      </c>
      <c r="D95" s="12">
        <v>0.06</v>
      </c>
    </row>
    <row r="96" spans="2:4" x14ac:dyDescent="0.25">
      <c r="C96" s="11">
        <v>5</v>
      </c>
      <c r="D96" s="12">
        <v>0.05</v>
      </c>
    </row>
    <row r="97" spans="2:4" x14ac:dyDescent="0.25">
      <c r="C97" s="11">
        <v>4</v>
      </c>
      <c r="D97" s="12">
        <v>0.04</v>
      </c>
    </row>
    <row r="98" spans="2:4" x14ac:dyDescent="0.25">
      <c r="C98" s="11">
        <v>3</v>
      </c>
      <c r="D98" s="12">
        <v>0.03</v>
      </c>
    </row>
    <row r="99" spans="2:4" x14ac:dyDescent="0.25">
      <c r="C99" s="11">
        <v>2</v>
      </c>
      <c r="D99" s="12">
        <v>0.02</v>
      </c>
    </row>
    <row r="100" spans="2:4" x14ac:dyDescent="0.25">
      <c r="C100" s="11">
        <v>1</v>
      </c>
      <c r="D100" s="12">
        <v>0.01</v>
      </c>
    </row>
    <row r="101" spans="2:4" x14ac:dyDescent="0.25">
      <c r="B101" s="16">
        <v>0</v>
      </c>
      <c r="C101" s="11">
        <v>0</v>
      </c>
      <c r="D101" s="12">
        <v>0</v>
      </c>
    </row>
  </sheetData>
  <pageMargins left="0.7" right="0.7" top="0.75" bottom="0.75" header="0.3" footer="0.3"/>
  <pageSetup orientation="portrait" r:id="rId1"/>
  <headerFooter>
    <oddFooter>&amp;L&amp;F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J32" sqref="J32"/>
    </sheetView>
  </sheetViews>
  <sheetFormatPr defaultRowHeight="15" x14ac:dyDescent="0.25"/>
  <sheetData>
    <row r="1" spans="1:2" x14ac:dyDescent="0.25">
      <c r="A1" t="s">
        <v>8</v>
      </c>
      <c r="B1" t="s">
        <v>0</v>
      </c>
    </row>
    <row r="2" spans="1:2" x14ac:dyDescent="0.25">
      <c r="A2" t="s">
        <v>9</v>
      </c>
      <c r="B2" t="s">
        <v>2</v>
      </c>
    </row>
    <row r="3" spans="1:2" x14ac:dyDescent="0.25">
      <c r="A3" t="s">
        <v>10</v>
      </c>
      <c r="B3" t="s">
        <v>5</v>
      </c>
    </row>
    <row r="4" spans="1:2" x14ac:dyDescent="0.25">
      <c r="A4" t="s">
        <v>11</v>
      </c>
      <c r="B4" t="s">
        <v>7</v>
      </c>
    </row>
    <row r="5" spans="1:2" x14ac:dyDescent="0.25">
      <c r="A5" t="s">
        <v>13</v>
      </c>
      <c r="B5" t="s">
        <v>1</v>
      </c>
    </row>
    <row r="6" spans="1:2" x14ac:dyDescent="0.25">
      <c r="A6" s="22" t="s">
        <v>12</v>
      </c>
    </row>
  </sheetData>
  <sheetProtection password="EF1F" sheet="1" objects="1" scenarios="1"/>
  <hyperlinks>
    <hyperlink ref="A6" r:id="rId1"/>
  </hyperlinks>
  <pageMargins left="0.7" right="0.7" top="0.75" bottom="0.75" header="0.3" footer="0.3"/>
  <pageSetup orientation="portrait" r:id="rId2"/>
  <headerFooter>
    <oddFooter>&amp;LFile Name: &amp;F
Tab Name: &amp;A&amp;RPage &amp;P of &amp;N;
Printed on &amp;D,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6"/>
  <sheetViews>
    <sheetView workbookViewId="0">
      <selection activeCell="AU5" sqref="AU5"/>
    </sheetView>
  </sheetViews>
  <sheetFormatPr defaultRowHeight="15" x14ac:dyDescent="0.25"/>
  <cols>
    <col min="1" max="48" width="3.7109375" style="38" customWidth="1"/>
    <col min="49" max="16384" width="9.140625" style="38"/>
  </cols>
  <sheetData>
    <row r="1" spans="1:47" x14ac:dyDescent="0.25">
      <c r="A1" s="44"/>
      <c r="B1" s="49" t="s">
        <v>14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</row>
    <row r="2" spans="1:47" x14ac:dyDescent="0.25">
      <c r="A2" s="44"/>
      <c r="B2" s="49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</row>
    <row r="3" spans="1:47" x14ac:dyDescent="0.25">
      <c r="A3" s="44"/>
      <c r="B3" s="44"/>
      <c r="C3" s="44">
        <f ca="1">RANDBETWEEN(5, 9)</f>
        <v>7</v>
      </c>
      <c r="D3" s="44">
        <f ca="1">RANDBETWEEN(1,9)</f>
        <v>2</v>
      </c>
      <c r="E3" s="44">
        <f ca="1">RANDBETWEEN(1,5)</f>
        <v>5</v>
      </c>
      <c r="F3" s="44"/>
      <c r="G3" s="44"/>
      <c r="H3" s="44"/>
      <c r="I3" s="44">
        <f ca="1">RANDBETWEEN(5, 9)</f>
        <v>9</v>
      </c>
      <c r="J3" s="44">
        <f ca="1">RANDBETWEEN(1,9)</f>
        <v>8</v>
      </c>
      <c r="K3" s="44">
        <f ca="1">RANDBETWEEN(1,5)</f>
        <v>3</v>
      </c>
      <c r="L3" s="44"/>
      <c r="M3" s="44"/>
      <c r="N3" s="44"/>
      <c r="O3" s="44">
        <f ca="1">RANDBETWEEN(5, 9)</f>
        <v>5</v>
      </c>
      <c r="P3" s="44">
        <f ca="1">RANDBETWEEN(1,9)</f>
        <v>4</v>
      </c>
      <c r="Q3" s="44">
        <f ca="1">RANDBETWEEN(1,5)</f>
        <v>3</v>
      </c>
      <c r="R3" s="44"/>
      <c r="S3" s="44"/>
      <c r="T3" s="44"/>
      <c r="U3" s="44">
        <f ca="1">RANDBETWEEN(5, 9)</f>
        <v>6</v>
      </c>
      <c r="V3" s="44">
        <f ca="1">RANDBETWEEN(1,9)</f>
        <v>1</v>
      </c>
      <c r="W3" s="44">
        <f ca="1">RANDBETWEEN(1,5)</f>
        <v>2</v>
      </c>
      <c r="X3" s="44"/>
      <c r="Y3" s="44"/>
      <c r="Z3" s="44"/>
      <c r="AA3" s="44">
        <f ca="1">C3</f>
        <v>7</v>
      </c>
      <c r="AB3" s="44">
        <f t="shared" ref="AB3:AC3" ca="1" si="0">D3</f>
        <v>2</v>
      </c>
      <c r="AC3" s="44">
        <f t="shared" ca="1" si="0"/>
        <v>5</v>
      </c>
      <c r="AD3" s="44"/>
      <c r="AE3" s="44"/>
      <c r="AF3" s="44"/>
      <c r="AG3" s="44">
        <f ca="1">I3</f>
        <v>9</v>
      </c>
      <c r="AH3" s="44">
        <f t="shared" ref="AH3:AH4" ca="1" si="1">J3</f>
        <v>8</v>
      </c>
      <c r="AI3" s="44">
        <f t="shared" ref="AI3:AI4" ca="1" si="2">K3</f>
        <v>3</v>
      </c>
      <c r="AJ3" s="44"/>
      <c r="AK3" s="44"/>
      <c r="AL3" s="44"/>
      <c r="AM3" s="44">
        <f ca="1">O3</f>
        <v>5</v>
      </c>
      <c r="AN3" s="44">
        <f t="shared" ref="AN3:AN4" ca="1" si="3">P3</f>
        <v>4</v>
      </c>
      <c r="AO3" s="44">
        <f t="shared" ref="AO3:AO4" ca="1" si="4">Q3</f>
        <v>3</v>
      </c>
      <c r="AP3" s="44"/>
      <c r="AQ3" s="44"/>
      <c r="AR3" s="44"/>
      <c r="AS3" s="44">
        <f ca="1">U3</f>
        <v>6</v>
      </c>
      <c r="AT3" s="44">
        <f t="shared" ref="AT3:AT4" ca="1" si="5">V3</f>
        <v>1</v>
      </c>
      <c r="AU3" s="44">
        <f t="shared" ref="AU3:AU4" ca="1" si="6">W3</f>
        <v>2</v>
      </c>
    </row>
    <row r="4" spans="1:47" ht="15.75" thickBot="1" x14ac:dyDescent="0.3">
      <c r="A4" s="44"/>
      <c r="B4" s="44" t="s">
        <v>2</v>
      </c>
      <c r="C4" s="44">
        <f ca="1">C3-RANDBETWEEN(1,4)</f>
        <v>5</v>
      </c>
      <c r="D4" s="44">
        <f ca="1">RANDBETWEEN(1,9)</f>
        <v>1</v>
      </c>
      <c r="E4" s="44">
        <f ca="1">E3+RANDBETWEEN(1,4)</f>
        <v>8</v>
      </c>
      <c r="F4" s="44"/>
      <c r="G4" s="44"/>
      <c r="H4" s="44" t="s">
        <v>2</v>
      </c>
      <c r="I4" s="44">
        <f ca="1">I3-RANDBETWEEN(1,4)</f>
        <v>8</v>
      </c>
      <c r="J4" s="44">
        <f ca="1">RANDBETWEEN(1,9)</f>
        <v>3</v>
      </c>
      <c r="K4" s="44">
        <f ca="1">K3+RANDBETWEEN(1,4)</f>
        <v>7</v>
      </c>
      <c r="L4" s="44"/>
      <c r="M4" s="44"/>
      <c r="N4" s="44" t="s">
        <v>2</v>
      </c>
      <c r="O4" s="44">
        <f ca="1">O3-RANDBETWEEN(1,4)</f>
        <v>1</v>
      </c>
      <c r="P4" s="44">
        <f ca="1">RANDBETWEEN(1,9)</f>
        <v>9</v>
      </c>
      <c r="Q4" s="44">
        <f ca="1">Q3+RANDBETWEEN(1,4)</f>
        <v>5</v>
      </c>
      <c r="R4" s="44"/>
      <c r="S4" s="44"/>
      <c r="T4" s="44" t="s">
        <v>2</v>
      </c>
      <c r="U4" s="44">
        <f ca="1">U3-RANDBETWEEN(1,4)</f>
        <v>5</v>
      </c>
      <c r="V4" s="44">
        <f ca="1">RANDBETWEEN(1,9)</f>
        <v>1</v>
      </c>
      <c r="W4" s="44">
        <f ca="1">W3+RANDBETWEEN(1,4)</f>
        <v>3</v>
      </c>
      <c r="X4" s="44"/>
      <c r="Y4" s="44"/>
      <c r="Z4" s="44" t="s">
        <v>2</v>
      </c>
      <c r="AA4" s="44">
        <f ca="1">C4</f>
        <v>5</v>
      </c>
      <c r="AB4" s="44">
        <f t="shared" ref="AB4" ca="1" si="7">D4</f>
        <v>1</v>
      </c>
      <c r="AC4" s="44">
        <f t="shared" ref="AC4" ca="1" si="8">E4</f>
        <v>8</v>
      </c>
      <c r="AD4" s="44"/>
      <c r="AE4" s="44"/>
      <c r="AF4" s="44" t="s">
        <v>2</v>
      </c>
      <c r="AG4" s="44">
        <f ca="1">I4</f>
        <v>8</v>
      </c>
      <c r="AH4" s="44">
        <f t="shared" ca="1" si="1"/>
        <v>3</v>
      </c>
      <c r="AI4" s="44">
        <f t="shared" ca="1" si="2"/>
        <v>7</v>
      </c>
      <c r="AJ4" s="44"/>
      <c r="AK4" s="44"/>
      <c r="AL4" s="44" t="s">
        <v>2</v>
      </c>
      <c r="AM4" s="44">
        <f ca="1">O4</f>
        <v>1</v>
      </c>
      <c r="AN4" s="44">
        <f t="shared" ca="1" si="3"/>
        <v>9</v>
      </c>
      <c r="AO4" s="44">
        <f t="shared" ca="1" si="4"/>
        <v>5</v>
      </c>
      <c r="AP4" s="44"/>
      <c r="AQ4" s="44"/>
      <c r="AR4" s="44" t="s">
        <v>2</v>
      </c>
      <c r="AS4" s="44">
        <f ca="1">U4</f>
        <v>5</v>
      </c>
      <c r="AT4" s="44">
        <f t="shared" ca="1" si="5"/>
        <v>1</v>
      </c>
      <c r="AU4" s="44">
        <f t="shared" ca="1" si="6"/>
        <v>3</v>
      </c>
    </row>
    <row r="5" spans="1:47" ht="16.5" thickTop="1" thickBot="1" x14ac:dyDescent="0.3">
      <c r="A5" s="44"/>
      <c r="B5" s="58"/>
      <c r="C5" s="58"/>
      <c r="D5" s="58"/>
      <c r="E5" s="58"/>
      <c r="F5" s="44"/>
      <c r="G5" s="44"/>
      <c r="H5" s="58"/>
      <c r="I5" s="58"/>
      <c r="J5" s="58"/>
      <c r="K5" s="58"/>
      <c r="L5" s="44"/>
      <c r="M5" s="44"/>
      <c r="N5" s="58"/>
      <c r="O5" s="58"/>
      <c r="P5" s="58"/>
      <c r="Q5" s="58"/>
      <c r="R5" s="44"/>
      <c r="S5" s="44"/>
      <c r="T5" s="58"/>
      <c r="U5" s="58"/>
      <c r="V5" s="58"/>
      <c r="W5" s="58"/>
      <c r="X5" s="44"/>
      <c r="Y5" s="44"/>
      <c r="Z5" s="58"/>
      <c r="AA5" s="58">
        <f ca="1">IF(((AB3*10+AC3)&gt;=(AB4*10+AC4)),(AA3-AA4),(AA3-1-AA4))</f>
        <v>2</v>
      </c>
      <c r="AB5" s="58">
        <f ca="1">IF((AB3*10+AC3)&gt;=(AB4*10+AC4),IF(AC3&gt;=AC4,AB3-AB4,AB3-1-AB4),IF(AC3&gt;=AC4,AB3+10-AB4,AB3-1+10-AB4))</f>
        <v>0</v>
      </c>
      <c r="AC5" s="58">
        <f ca="1">IF((AC4 &gt; AC3), (AC3+10-AC4), AC3-AC4)</f>
        <v>7</v>
      </c>
      <c r="AD5" s="44"/>
      <c r="AE5" s="44"/>
      <c r="AF5" s="58"/>
      <c r="AG5" s="58">
        <f ca="1">IF(((AH3*10+AI3)&gt;=(AH4*10+AI4)),(AG3-AG4),(AG3-1-AG4))</f>
        <v>1</v>
      </c>
      <c r="AH5" s="58">
        <f ca="1">IF((AH3*10+AI3)&gt;=(AH4*10+AI4),IF(AI3&gt;=AI4,AH3-AH4,AH3-1-AH4),IF(AI3&gt;=AI4,AH3+10-AH4,AH3-1+10-AH4))</f>
        <v>4</v>
      </c>
      <c r="AI5" s="58">
        <f ca="1">IF((AI4 &gt; AI3), (AI3+10-AI4), AI3-AI4)</f>
        <v>6</v>
      </c>
      <c r="AJ5" s="44"/>
      <c r="AK5" s="44"/>
      <c r="AL5" s="58"/>
      <c r="AM5" s="58">
        <f ca="1">IF(((AN3*10+AO3)&gt;=(AN4*10+AO4)),(AM3-AM4),(AM3-1-AM4))</f>
        <v>3</v>
      </c>
      <c r="AN5" s="58">
        <f ca="1">IF((AN3*10+AO3)&gt;=(AN4*10+AO4),IF(AO3&gt;=AO4,AN3-AN4,AN3-1-AN4),IF(AO3&gt;=AO4,AN3+10-AN4,AN3-1+10-AN4))</f>
        <v>4</v>
      </c>
      <c r="AO5" s="58">
        <f ca="1">IF((AO4 &gt; AO3), (AO3+10-AO4), AO3-AO4)</f>
        <v>8</v>
      </c>
      <c r="AP5" s="44"/>
      <c r="AQ5" s="44"/>
      <c r="AR5" s="58"/>
      <c r="AS5" s="58">
        <f ca="1">IF(((AT3*10+AU3)&gt;=(AT4*10+AU4)),(AS3-AS4),(AS3-1-AS4))</f>
        <v>0</v>
      </c>
      <c r="AT5" s="58">
        <f ca="1">IF((AT3*10+AU3)&gt;=(AT4*10+AU4),IF(AU3&gt;=AU4,AT3-AT4,AT3-1-AT4),IF(AU3&gt;=AU4,AT3+10-AT4,AT3-1+10-AT4))</f>
        <v>9</v>
      </c>
      <c r="AU5" s="58">
        <f ca="1">IF((AU4 &gt; AU3), (AU3+10-AU4), AU3-AU4)</f>
        <v>9</v>
      </c>
    </row>
    <row r="6" spans="1:47" ht="15.75" thickTop="1" x14ac:dyDescent="0.2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</row>
    <row r="7" spans="1:47" x14ac:dyDescent="0.2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</row>
    <row r="8" spans="1:47" x14ac:dyDescent="0.25">
      <c r="A8" s="44"/>
      <c r="B8" s="44"/>
      <c r="C8" s="44">
        <f ca="1">RANDBETWEEN(5, 9)</f>
        <v>6</v>
      </c>
      <c r="D8" s="44">
        <f ca="1">RANDBETWEEN(1,9)</f>
        <v>4</v>
      </c>
      <c r="E8" s="44">
        <f ca="1">RANDBETWEEN(1,5)</f>
        <v>4</v>
      </c>
      <c r="F8" s="44"/>
      <c r="G8" s="44"/>
      <c r="H8" s="44"/>
      <c r="I8" s="44">
        <f ca="1">RANDBETWEEN(5, 9)</f>
        <v>5</v>
      </c>
      <c r="J8" s="44">
        <f ca="1">RANDBETWEEN(1,9)</f>
        <v>7</v>
      </c>
      <c r="K8" s="44">
        <f ca="1">RANDBETWEEN(1,5)</f>
        <v>2</v>
      </c>
      <c r="L8" s="44"/>
      <c r="M8" s="44"/>
      <c r="N8" s="44"/>
      <c r="O8" s="44">
        <f ca="1">RANDBETWEEN(5, 9)</f>
        <v>8</v>
      </c>
      <c r="P8" s="44">
        <f ca="1">RANDBETWEEN(1,9)</f>
        <v>5</v>
      </c>
      <c r="Q8" s="44">
        <f ca="1">RANDBETWEEN(1,5)</f>
        <v>4</v>
      </c>
      <c r="R8" s="44"/>
      <c r="S8" s="44"/>
      <c r="T8" s="44"/>
      <c r="U8" s="44">
        <f ca="1">RANDBETWEEN(5, 9)</f>
        <v>6</v>
      </c>
      <c r="V8" s="44">
        <f ca="1">RANDBETWEEN(1,9)</f>
        <v>1</v>
      </c>
      <c r="W8" s="44">
        <f ca="1">RANDBETWEEN(1,5)</f>
        <v>2</v>
      </c>
      <c r="X8" s="44"/>
      <c r="Y8" s="44"/>
      <c r="Z8" s="44"/>
      <c r="AA8" s="44">
        <f ca="1">C8</f>
        <v>6</v>
      </c>
      <c r="AB8" s="44">
        <f t="shared" ref="AB8:AB9" ca="1" si="9">D8</f>
        <v>4</v>
      </c>
      <c r="AC8" s="44">
        <f t="shared" ref="AC8:AC9" ca="1" si="10">E8</f>
        <v>4</v>
      </c>
      <c r="AD8" s="44"/>
      <c r="AE8" s="44"/>
      <c r="AF8" s="44"/>
      <c r="AG8" s="44">
        <f ca="1">I8</f>
        <v>5</v>
      </c>
      <c r="AH8" s="44">
        <f t="shared" ref="AH8:AH9" ca="1" si="11">J8</f>
        <v>7</v>
      </c>
      <c r="AI8" s="44">
        <f t="shared" ref="AI8:AI9" ca="1" si="12">K8</f>
        <v>2</v>
      </c>
      <c r="AJ8" s="44"/>
      <c r="AK8" s="44"/>
      <c r="AL8" s="44"/>
      <c r="AM8" s="44">
        <f ca="1">O8</f>
        <v>8</v>
      </c>
      <c r="AN8" s="44">
        <f t="shared" ref="AN8:AN9" ca="1" si="13">P8</f>
        <v>5</v>
      </c>
      <c r="AO8" s="44">
        <f t="shared" ref="AO8:AO9" ca="1" si="14">Q8</f>
        <v>4</v>
      </c>
      <c r="AP8" s="44"/>
      <c r="AQ8" s="44"/>
      <c r="AR8" s="44"/>
      <c r="AS8" s="44">
        <f ca="1">U8</f>
        <v>6</v>
      </c>
      <c r="AT8" s="44">
        <f t="shared" ref="AT8:AT9" ca="1" si="15">V8</f>
        <v>1</v>
      </c>
      <c r="AU8" s="44">
        <f t="shared" ref="AU8:AU9" ca="1" si="16">W8</f>
        <v>2</v>
      </c>
    </row>
    <row r="9" spans="1:47" ht="15.75" thickBot="1" x14ac:dyDescent="0.3">
      <c r="A9" s="44"/>
      <c r="B9" s="44" t="s">
        <v>2</v>
      </c>
      <c r="C9" s="44">
        <f ca="1">C8-RANDBETWEEN(1,4)</f>
        <v>3</v>
      </c>
      <c r="D9" s="44">
        <f ca="1">RANDBETWEEN(1,9)</f>
        <v>3</v>
      </c>
      <c r="E9" s="44">
        <f ca="1">E8+RANDBETWEEN(1,4)</f>
        <v>6</v>
      </c>
      <c r="F9" s="44"/>
      <c r="G9" s="44"/>
      <c r="H9" s="44" t="s">
        <v>2</v>
      </c>
      <c r="I9" s="44">
        <f ca="1">I8-RANDBETWEEN(1,4)</f>
        <v>1</v>
      </c>
      <c r="J9" s="44">
        <f ca="1">RANDBETWEEN(1,9)</f>
        <v>2</v>
      </c>
      <c r="K9" s="44">
        <f ca="1">K8+RANDBETWEEN(1,4)</f>
        <v>4</v>
      </c>
      <c r="L9" s="44"/>
      <c r="M9" s="44"/>
      <c r="N9" s="44" t="s">
        <v>2</v>
      </c>
      <c r="O9" s="44">
        <f ca="1">O8-RANDBETWEEN(1,4)</f>
        <v>5</v>
      </c>
      <c r="P9" s="44">
        <f ca="1">RANDBETWEEN(1,9)</f>
        <v>3</v>
      </c>
      <c r="Q9" s="44">
        <f ca="1">Q8+RANDBETWEEN(1,4)</f>
        <v>6</v>
      </c>
      <c r="R9" s="44"/>
      <c r="S9" s="44"/>
      <c r="T9" s="44" t="s">
        <v>2</v>
      </c>
      <c r="U9" s="44">
        <f ca="1">U8-RANDBETWEEN(1,4)</f>
        <v>5</v>
      </c>
      <c r="V9" s="44">
        <f ca="1">RANDBETWEEN(1,9)</f>
        <v>8</v>
      </c>
      <c r="W9" s="44">
        <f ca="1">W8+RANDBETWEEN(1,4)</f>
        <v>5</v>
      </c>
      <c r="X9" s="44"/>
      <c r="Y9" s="44"/>
      <c r="Z9" s="44" t="s">
        <v>2</v>
      </c>
      <c r="AA9" s="44">
        <f ca="1">C9</f>
        <v>3</v>
      </c>
      <c r="AB9" s="44">
        <f t="shared" ca="1" si="9"/>
        <v>3</v>
      </c>
      <c r="AC9" s="44">
        <f t="shared" ca="1" si="10"/>
        <v>6</v>
      </c>
      <c r="AD9" s="44"/>
      <c r="AE9" s="44"/>
      <c r="AF9" s="44" t="s">
        <v>2</v>
      </c>
      <c r="AG9" s="44">
        <f ca="1">I9</f>
        <v>1</v>
      </c>
      <c r="AH9" s="44">
        <f t="shared" ca="1" si="11"/>
        <v>2</v>
      </c>
      <c r="AI9" s="44">
        <f t="shared" ca="1" si="12"/>
        <v>4</v>
      </c>
      <c r="AJ9" s="44"/>
      <c r="AK9" s="44"/>
      <c r="AL9" s="44" t="s">
        <v>2</v>
      </c>
      <c r="AM9" s="44">
        <f ca="1">O9</f>
        <v>5</v>
      </c>
      <c r="AN9" s="44">
        <f t="shared" ca="1" si="13"/>
        <v>3</v>
      </c>
      <c r="AO9" s="44">
        <f t="shared" ca="1" si="14"/>
        <v>6</v>
      </c>
      <c r="AP9" s="44"/>
      <c r="AQ9" s="44"/>
      <c r="AR9" s="44" t="s">
        <v>2</v>
      </c>
      <c r="AS9" s="44">
        <f ca="1">U9</f>
        <v>5</v>
      </c>
      <c r="AT9" s="44">
        <f t="shared" ca="1" si="15"/>
        <v>8</v>
      </c>
      <c r="AU9" s="44">
        <f t="shared" ca="1" si="16"/>
        <v>5</v>
      </c>
    </row>
    <row r="10" spans="1:47" ht="16.5" thickTop="1" thickBot="1" x14ac:dyDescent="0.3">
      <c r="A10" s="44"/>
      <c r="B10" s="58"/>
      <c r="C10" s="58"/>
      <c r="D10" s="58"/>
      <c r="E10" s="58"/>
      <c r="F10" s="44"/>
      <c r="G10" s="44"/>
      <c r="H10" s="58"/>
      <c r="I10" s="58"/>
      <c r="J10" s="58"/>
      <c r="K10" s="58"/>
      <c r="L10" s="44"/>
      <c r="M10" s="44"/>
      <c r="N10" s="58"/>
      <c r="O10" s="58"/>
      <c r="P10" s="58"/>
      <c r="Q10" s="58"/>
      <c r="R10" s="44"/>
      <c r="S10" s="44"/>
      <c r="T10" s="58"/>
      <c r="U10" s="58"/>
      <c r="V10" s="58"/>
      <c r="W10" s="58"/>
      <c r="X10" s="44"/>
      <c r="Y10" s="44"/>
      <c r="Z10" s="58"/>
      <c r="AA10" s="58">
        <f ca="1">IF(((AB8*10+AC8)&gt;=(AB9*10+AC9)),(AA8-AA9),(AA8-1-AA9))</f>
        <v>3</v>
      </c>
      <c r="AB10" s="58">
        <f ca="1">IF((AB8*10+AC8)&gt;=(AB9*10+AC9),IF(AC8&gt;=AC9,AB8-AB9,AB8-1-AB9),IF(AC8&gt;=AC9,AB8+10-AB9,AB8-1+10-AB9))</f>
        <v>0</v>
      </c>
      <c r="AC10" s="58">
        <f ca="1">IF((AC9 &gt; AC8), (AC8+10-AC9), AC8-AC9)</f>
        <v>8</v>
      </c>
      <c r="AD10" s="44"/>
      <c r="AE10" s="44"/>
      <c r="AF10" s="58"/>
      <c r="AG10" s="58">
        <f ca="1">IF(((AH8*10+AI8)&gt;=(AH9*10+AI9)),(AG8-AG9),(AG8-1-AG9))</f>
        <v>4</v>
      </c>
      <c r="AH10" s="58">
        <f ca="1">IF((AH8*10+AI8)&gt;=(AH9*10+AI9),IF(AI8&gt;=AI9,AH8-AH9,AH8-1-AH9),IF(AI8&gt;=AI9,AH8+10-AH9,AH8-1+10-AH9))</f>
        <v>4</v>
      </c>
      <c r="AI10" s="58">
        <f ca="1">IF((AI9 &gt; AI8), (AI8+10-AI9), AI8-AI9)</f>
        <v>8</v>
      </c>
      <c r="AJ10" s="44"/>
      <c r="AK10" s="44"/>
      <c r="AL10" s="58"/>
      <c r="AM10" s="58">
        <f ca="1">IF(((AN8*10+AO8)&gt;=(AN9*10+AO9)),(AM8-AM9),(AM8-1-AM9))</f>
        <v>3</v>
      </c>
      <c r="AN10" s="58">
        <f ca="1">IF((AN8*10+AO8)&gt;=(AN9*10+AO9),IF(AO8&gt;=AO9,AN8-AN9,AN8-1-AN9),IF(AO8&gt;=AO9,AN8+10-AN9,AN8-1+10-AN9))</f>
        <v>1</v>
      </c>
      <c r="AO10" s="58">
        <f ca="1">IF((AO9 &gt; AO8), (AO8+10-AO9), AO8-AO9)</f>
        <v>8</v>
      </c>
      <c r="AP10" s="44"/>
      <c r="AQ10" s="44"/>
      <c r="AR10" s="58"/>
      <c r="AS10" s="58">
        <f ca="1">IF(((AT8*10+AU8)&gt;=(AT9*10+AU9)),(AS8-AS9),(AS8-1-AS9))</f>
        <v>0</v>
      </c>
      <c r="AT10" s="58">
        <f ca="1">IF((AT8*10+AU8)&gt;=(AT9*10+AU9),IF(AU8&gt;=AU9,AT8-AT9,AT8-1-AT9),IF(AU8&gt;=AU9,AT8+10-AT9,AT8-1+10-AT9))</f>
        <v>2</v>
      </c>
      <c r="AU10" s="58">
        <f ca="1">IF((AU9 &gt; AU8), (AU8+10-AU9), AU8-AU9)</f>
        <v>7</v>
      </c>
    </row>
    <row r="11" spans="1:47" ht="15.75" thickTop="1" x14ac:dyDescent="0.2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</row>
    <row r="12" spans="1:47" x14ac:dyDescent="0.2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</row>
    <row r="13" spans="1:47" x14ac:dyDescent="0.25">
      <c r="A13" s="44"/>
      <c r="B13" s="44"/>
      <c r="C13" s="44">
        <f ca="1">RANDBETWEEN(5, 9)</f>
        <v>5</v>
      </c>
      <c r="D13" s="44">
        <f ca="1">RANDBETWEEN(1,9)</f>
        <v>8</v>
      </c>
      <c r="E13" s="44">
        <f ca="1">RANDBETWEEN(1,5)</f>
        <v>3</v>
      </c>
      <c r="F13" s="44"/>
      <c r="G13" s="44"/>
      <c r="H13" s="44"/>
      <c r="I13" s="44">
        <f ca="1">RANDBETWEEN(5, 9)</f>
        <v>5</v>
      </c>
      <c r="J13" s="44">
        <f ca="1">RANDBETWEEN(1,9)</f>
        <v>2</v>
      </c>
      <c r="K13" s="44">
        <f ca="1">RANDBETWEEN(1,5)</f>
        <v>5</v>
      </c>
      <c r="L13" s="44"/>
      <c r="M13" s="44"/>
      <c r="N13" s="44"/>
      <c r="O13" s="44">
        <f ca="1">RANDBETWEEN(5, 9)</f>
        <v>6</v>
      </c>
      <c r="P13" s="44">
        <f ca="1">RANDBETWEEN(1,9)</f>
        <v>3</v>
      </c>
      <c r="Q13" s="44">
        <f ca="1">RANDBETWEEN(1,5)</f>
        <v>5</v>
      </c>
      <c r="R13" s="44"/>
      <c r="S13" s="44"/>
      <c r="T13" s="44"/>
      <c r="U13" s="44">
        <f ca="1">RANDBETWEEN(5, 9)</f>
        <v>6</v>
      </c>
      <c r="V13" s="44">
        <f ca="1">RANDBETWEEN(1,9)</f>
        <v>9</v>
      </c>
      <c r="W13" s="44">
        <f ca="1">RANDBETWEEN(1,5)</f>
        <v>3</v>
      </c>
      <c r="X13" s="44"/>
      <c r="Y13" s="44"/>
      <c r="Z13" s="44"/>
      <c r="AA13" s="44">
        <f ca="1">C13</f>
        <v>5</v>
      </c>
      <c r="AB13" s="44">
        <f t="shared" ref="AB13:AB14" ca="1" si="17">D13</f>
        <v>8</v>
      </c>
      <c r="AC13" s="44">
        <f t="shared" ref="AC13:AC14" ca="1" si="18">E13</f>
        <v>3</v>
      </c>
      <c r="AD13" s="44"/>
      <c r="AE13" s="44"/>
      <c r="AF13" s="44"/>
      <c r="AG13" s="44">
        <f ca="1">I13</f>
        <v>5</v>
      </c>
      <c r="AH13" s="44">
        <f t="shared" ref="AH13:AH14" ca="1" si="19">J13</f>
        <v>2</v>
      </c>
      <c r="AI13" s="44">
        <f t="shared" ref="AI13:AI14" ca="1" si="20">K13</f>
        <v>5</v>
      </c>
      <c r="AJ13" s="44"/>
      <c r="AK13" s="44"/>
      <c r="AL13" s="44"/>
      <c r="AM13" s="44">
        <f ca="1">O13</f>
        <v>6</v>
      </c>
      <c r="AN13" s="44">
        <f t="shared" ref="AN13:AN14" ca="1" si="21">P13</f>
        <v>3</v>
      </c>
      <c r="AO13" s="44">
        <f t="shared" ref="AO13:AO14" ca="1" si="22">Q13</f>
        <v>5</v>
      </c>
      <c r="AP13" s="44"/>
      <c r="AQ13" s="44"/>
      <c r="AR13" s="44"/>
      <c r="AS13" s="44">
        <f ca="1">U13</f>
        <v>6</v>
      </c>
      <c r="AT13" s="44">
        <f t="shared" ref="AT13:AT14" ca="1" si="23">V13</f>
        <v>9</v>
      </c>
      <c r="AU13" s="44">
        <f t="shared" ref="AU13:AU14" ca="1" si="24">W13</f>
        <v>3</v>
      </c>
    </row>
    <row r="14" spans="1:47" ht="15.75" thickBot="1" x14ac:dyDescent="0.3">
      <c r="A14" s="44"/>
      <c r="B14" s="44" t="s">
        <v>2</v>
      </c>
      <c r="C14" s="44">
        <f ca="1">C13-RANDBETWEEN(1,4)</f>
        <v>2</v>
      </c>
      <c r="D14" s="44">
        <f ca="1">RANDBETWEEN(1,9)</f>
        <v>3</v>
      </c>
      <c r="E14" s="44">
        <f ca="1">E13+RANDBETWEEN(1,4)</f>
        <v>6</v>
      </c>
      <c r="F14" s="44"/>
      <c r="G14" s="44"/>
      <c r="H14" s="44" t="s">
        <v>2</v>
      </c>
      <c r="I14" s="44">
        <f ca="1">I13-RANDBETWEEN(1,4)</f>
        <v>3</v>
      </c>
      <c r="J14" s="44">
        <f ca="1">RANDBETWEEN(1,9)</f>
        <v>7</v>
      </c>
      <c r="K14" s="44">
        <f ca="1">K13+RANDBETWEEN(1,4)</f>
        <v>8</v>
      </c>
      <c r="L14" s="44"/>
      <c r="M14" s="44"/>
      <c r="N14" s="44" t="s">
        <v>2</v>
      </c>
      <c r="O14" s="44">
        <f ca="1">O13-RANDBETWEEN(1,4)</f>
        <v>2</v>
      </c>
      <c r="P14" s="44">
        <f ca="1">RANDBETWEEN(1,9)</f>
        <v>5</v>
      </c>
      <c r="Q14" s="44">
        <f ca="1">Q13+RANDBETWEEN(1,4)</f>
        <v>9</v>
      </c>
      <c r="R14" s="44"/>
      <c r="S14" s="44"/>
      <c r="T14" s="44" t="s">
        <v>2</v>
      </c>
      <c r="U14" s="44">
        <f ca="1">U13-RANDBETWEEN(1,4)</f>
        <v>2</v>
      </c>
      <c r="V14" s="44">
        <f ca="1">RANDBETWEEN(1,9)</f>
        <v>9</v>
      </c>
      <c r="W14" s="44">
        <f ca="1">W13+RANDBETWEEN(1,4)</f>
        <v>6</v>
      </c>
      <c r="X14" s="44"/>
      <c r="Y14" s="44"/>
      <c r="Z14" s="44" t="s">
        <v>2</v>
      </c>
      <c r="AA14" s="44">
        <f ca="1">C14</f>
        <v>2</v>
      </c>
      <c r="AB14" s="44">
        <f t="shared" ca="1" si="17"/>
        <v>3</v>
      </c>
      <c r="AC14" s="44">
        <f t="shared" ca="1" si="18"/>
        <v>6</v>
      </c>
      <c r="AD14" s="44"/>
      <c r="AE14" s="44"/>
      <c r="AF14" s="44" t="s">
        <v>2</v>
      </c>
      <c r="AG14" s="44">
        <f ca="1">I14</f>
        <v>3</v>
      </c>
      <c r="AH14" s="44">
        <f t="shared" ca="1" si="19"/>
        <v>7</v>
      </c>
      <c r="AI14" s="44">
        <f t="shared" ca="1" si="20"/>
        <v>8</v>
      </c>
      <c r="AJ14" s="44"/>
      <c r="AK14" s="44"/>
      <c r="AL14" s="44" t="s">
        <v>2</v>
      </c>
      <c r="AM14" s="44">
        <f ca="1">O14</f>
        <v>2</v>
      </c>
      <c r="AN14" s="44">
        <f t="shared" ca="1" si="21"/>
        <v>5</v>
      </c>
      <c r="AO14" s="44">
        <f t="shared" ca="1" si="22"/>
        <v>9</v>
      </c>
      <c r="AP14" s="44"/>
      <c r="AQ14" s="44"/>
      <c r="AR14" s="44" t="s">
        <v>2</v>
      </c>
      <c r="AS14" s="44">
        <f ca="1">U14</f>
        <v>2</v>
      </c>
      <c r="AT14" s="44">
        <f t="shared" ca="1" si="23"/>
        <v>9</v>
      </c>
      <c r="AU14" s="44">
        <f t="shared" ca="1" si="24"/>
        <v>6</v>
      </c>
    </row>
    <row r="15" spans="1:47" ht="16.5" thickTop="1" thickBot="1" x14ac:dyDescent="0.3">
      <c r="A15" s="44"/>
      <c r="B15" s="58"/>
      <c r="C15" s="58"/>
      <c r="D15" s="58"/>
      <c r="E15" s="58"/>
      <c r="F15" s="44"/>
      <c r="G15" s="44"/>
      <c r="H15" s="58"/>
      <c r="I15" s="58"/>
      <c r="J15" s="58"/>
      <c r="K15" s="58"/>
      <c r="L15" s="44"/>
      <c r="M15" s="44"/>
      <c r="N15" s="58"/>
      <c r="O15" s="58"/>
      <c r="P15" s="58"/>
      <c r="Q15" s="58"/>
      <c r="R15" s="44"/>
      <c r="S15" s="44"/>
      <c r="T15" s="58"/>
      <c r="U15" s="58"/>
      <c r="V15" s="58"/>
      <c r="W15" s="58"/>
      <c r="X15" s="44"/>
      <c r="Y15" s="44"/>
      <c r="Z15" s="58"/>
      <c r="AA15" s="58">
        <f ca="1">IF(((AB13*10+AC13)&gt;=(AB14*10+AC14)),(AA13-AA14),(AA13-1-AA14))</f>
        <v>3</v>
      </c>
      <c r="AB15" s="58">
        <f ca="1">IF((AB13*10+AC13)&gt;=(AB14*10+AC14),IF(AC13&gt;=AC14,AB13-AB14,AB13-1-AB14),IF(AC13&gt;=AC14,AB13+10-AB14,AB13-1+10-AB14))</f>
        <v>4</v>
      </c>
      <c r="AC15" s="58">
        <f ca="1">IF((AC14 &gt; AC13), (AC13+10-AC14), AC13-AC14)</f>
        <v>7</v>
      </c>
      <c r="AD15" s="44"/>
      <c r="AE15" s="44"/>
      <c r="AF15" s="58"/>
      <c r="AG15" s="58">
        <f ca="1">IF(((AH13*10+AI13)&gt;=(AH14*10+AI14)),(AG13-AG14),(AG13-1-AG14))</f>
        <v>1</v>
      </c>
      <c r="AH15" s="58">
        <f ca="1">IF((AH13*10+AI13)&gt;=(AH14*10+AI14),IF(AI13&gt;=AI14,AH13-AH14,AH13-1-AH14),IF(AI13&gt;=AI14,AH13+10-AH14,AH13-1+10-AH14))</f>
        <v>4</v>
      </c>
      <c r="AI15" s="58">
        <f ca="1">IF((AI14 &gt; AI13), (AI13+10-AI14), AI13-AI14)</f>
        <v>7</v>
      </c>
      <c r="AJ15" s="44"/>
      <c r="AK15" s="44"/>
      <c r="AL15" s="58"/>
      <c r="AM15" s="58">
        <f ca="1">IF(((AN13*10+AO13)&gt;=(AN14*10+AO14)),(AM13-AM14),(AM13-1-AM14))</f>
        <v>3</v>
      </c>
      <c r="AN15" s="58">
        <f ca="1">IF((AN13*10+AO13)&gt;=(AN14*10+AO14),IF(AO13&gt;=AO14,AN13-AN14,AN13-1-AN14),IF(AO13&gt;=AO14,AN13+10-AN14,AN13-1+10-AN14))</f>
        <v>7</v>
      </c>
      <c r="AO15" s="58">
        <f ca="1">IF((AO14 &gt; AO13), (AO13+10-AO14), AO13-AO14)</f>
        <v>6</v>
      </c>
      <c r="AP15" s="44"/>
      <c r="AQ15" s="44"/>
      <c r="AR15" s="58"/>
      <c r="AS15" s="58">
        <f ca="1">IF(((AT13*10+AU13)&gt;=(AT14*10+AU14)),(AS13-AS14),(AS13-1-AS14))</f>
        <v>3</v>
      </c>
      <c r="AT15" s="58">
        <f ca="1">IF((AT13*10+AU13)&gt;=(AT14*10+AU14),IF(AU13&gt;=AU14,AT13-AT14,AT13-1-AT14),IF(AU13&gt;=AU14,AT13+10-AT14,AT13-1+10-AT14))</f>
        <v>9</v>
      </c>
      <c r="AU15" s="58">
        <f ca="1">IF((AU14 &gt; AU13), (AU13+10-AU14), AU13-AU14)</f>
        <v>7</v>
      </c>
    </row>
    <row r="16" spans="1:47" ht="15.75" thickTop="1" x14ac:dyDescent="0.2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</row>
    <row r="17" spans="1:47" x14ac:dyDescent="0.25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</row>
    <row r="18" spans="1:47" x14ac:dyDescent="0.25">
      <c r="A18" s="44"/>
      <c r="B18" s="44"/>
      <c r="C18" s="44">
        <f ca="1">RANDBETWEEN(5, 9)</f>
        <v>5</v>
      </c>
      <c r="D18" s="44">
        <f ca="1">RANDBETWEEN(1,9)</f>
        <v>1</v>
      </c>
      <c r="E18" s="44">
        <f ca="1">RANDBETWEEN(1,5)</f>
        <v>2</v>
      </c>
      <c r="F18" s="44"/>
      <c r="G18" s="44"/>
      <c r="H18" s="44"/>
      <c r="I18" s="44">
        <f ca="1">RANDBETWEEN(5, 9)</f>
        <v>9</v>
      </c>
      <c r="J18" s="44">
        <f ca="1">RANDBETWEEN(1,9)</f>
        <v>7</v>
      </c>
      <c r="K18" s="44">
        <f ca="1">RANDBETWEEN(1,5)</f>
        <v>5</v>
      </c>
      <c r="L18" s="44"/>
      <c r="M18" s="44"/>
      <c r="N18" s="44"/>
      <c r="O18" s="44">
        <f ca="1">RANDBETWEEN(5, 9)</f>
        <v>6</v>
      </c>
      <c r="P18" s="44">
        <f ca="1">RANDBETWEEN(1,9)</f>
        <v>7</v>
      </c>
      <c r="Q18" s="44">
        <f ca="1">RANDBETWEEN(1,5)</f>
        <v>3</v>
      </c>
      <c r="R18" s="44"/>
      <c r="S18" s="44"/>
      <c r="T18" s="44"/>
      <c r="U18" s="44">
        <f ca="1">RANDBETWEEN(5, 9)</f>
        <v>9</v>
      </c>
      <c r="V18" s="44">
        <f ca="1">RANDBETWEEN(1,9)</f>
        <v>7</v>
      </c>
      <c r="W18" s="44">
        <f ca="1">RANDBETWEEN(1,5)</f>
        <v>3</v>
      </c>
      <c r="X18" s="44"/>
      <c r="Y18" s="44"/>
      <c r="Z18" s="44"/>
      <c r="AA18" s="44">
        <f ca="1">C18</f>
        <v>5</v>
      </c>
      <c r="AB18" s="44">
        <f t="shared" ref="AB18:AB19" ca="1" si="25">D18</f>
        <v>1</v>
      </c>
      <c r="AC18" s="44">
        <f t="shared" ref="AC18:AC19" ca="1" si="26">E18</f>
        <v>2</v>
      </c>
      <c r="AD18" s="44"/>
      <c r="AE18" s="44"/>
      <c r="AF18" s="44"/>
      <c r="AG18" s="44">
        <f ca="1">I18</f>
        <v>9</v>
      </c>
      <c r="AH18" s="44">
        <f t="shared" ref="AH18:AH19" ca="1" si="27">J18</f>
        <v>7</v>
      </c>
      <c r="AI18" s="44">
        <f t="shared" ref="AI18:AI19" ca="1" si="28">K18</f>
        <v>5</v>
      </c>
      <c r="AJ18" s="44"/>
      <c r="AK18" s="44"/>
      <c r="AL18" s="44"/>
      <c r="AM18" s="44">
        <f ca="1">O18</f>
        <v>6</v>
      </c>
      <c r="AN18" s="44">
        <f t="shared" ref="AN18:AN19" ca="1" si="29">P18</f>
        <v>7</v>
      </c>
      <c r="AO18" s="44">
        <f t="shared" ref="AO18:AO19" ca="1" si="30">Q18</f>
        <v>3</v>
      </c>
      <c r="AP18" s="44"/>
      <c r="AQ18" s="44"/>
      <c r="AR18" s="44"/>
      <c r="AS18" s="44">
        <f ca="1">U18</f>
        <v>9</v>
      </c>
      <c r="AT18" s="44">
        <f t="shared" ref="AT18:AT19" ca="1" si="31">V18</f>
        <v>7</v>
      </c>
      <c r="AU18" s="44">
        <f t="shared" ref="AU18:AU19" ca="1" si="32">W18</f>
        <v>3</v>
      </c>
    </row>
    <row r="19" spans="1:47" ht="15.75" thickBot="1" x14ac:dyDescent="0.3">
      <c r="A19" s="44"/>
      <c r="B19" s="44" t="s">
        <v>2</v>
      </c>
      <c r="C19" s="44">
        <f ca="1">C18-RANDBETWEEN(1,4)</f>
        <v>4</v>
      </c>
      <c r="D19" s="44">
        <f ca="1">RANDBETWEEN(1,9)</f>
        <v>8</v>
      </c>
      <c r="E19" s="44">
        <f ca="1">E18+RANDBETWEEN(1,4)</f>
        <v>6</v>
      </c>
      <c r="F19" s="44"/>
      <c r="G19" s="44"/>
      <c r="H19" s="44" t="s">
        <v>2</v>
      </c>
      <c r="I19" s="44">
        <f ca="1">I18-RANDBETWEEN(1,4)</f>
        <v>8</v>
      </c>
      <c r="J19" s="44">
        <f ca="1">RANDBETWEEN(1,9)</f>
        <v>9</v>
      </c>
      <c r="K19" s="44">
        <f ca="1">K18+RANDBETWEEN(1,4)</f>
        <v>8</v>
      </c>
      <c r="L19" s="44"/>
      <c r="M19" s="44"/>
      <c r="N19" s="44" t="s">
        <v>2</v>
      </c>
      <c r="O19" s="44">
        <f ca="1">O18-RANDBETWEEN(1,4)</f>
        <v>5</v>
      </c>
      <c r="P19" s="44">
        <f ca="1">RANDBETWEEN(1,9)</f>
        <v>2</v>
      </c>
      <c r="Q19" s="44">
        <f ca="1">Q18+RANDBETWEEN(1,4)</f>
        <v>4</v>
      </c>
      <c r="R19" s="44"/>
      <c r="S19" s="44"/>
      <c r="T19" s="44" t="s">
        <v>2</v>
      </c>
      <c r="U19" s="44">
        <f ca="1">U18-RANDBETWEEN(1,4)</f>
        <v>5</v>
      </c>
      <c r="V19" s="44">
        <f ca="1">RANDBETWEEN(1,9)</f>
        <v>2</v>
      </c>
      <c r="W19" s="44">
        <f ca="1">W18+RANDBETWEEN(1,4)</f>
        <v>4</v>
      </c>
      <c r="X19" s="44"/>
      <c r="Y19" s="44"/>
      <c r="Z19" s="44" t="s">
        <v>2</v>
      </c>
      <c r="AA19" s="44">
        <f ca="1">C19</f>
        <v>4</v>
      </c>
      <c r="AB19" s="44">
        <f t="shared" ca="1" si="25"/>
        <v>8</v>
      </c>
      <c r="AC19" s="44">
        <f t="shared" ca="1" si="26"/>
        <v>6</v>
      </c>
      <c r="AD19" s="44"/>
      <c r="AE19" s="44"/>
      <c r="AF19" s="44" t="s">
        <v>2</v>
      </c>
      <c r="AG19" s="44">
        <f ca="1">I19</f>
        <v>8</v>
      </c>
      <c r="AH19" s="44">
        <f t="shared" ca="1" si="27"/>
        <v>9</v>
      </c>
      <c r="AI19" s="44">
        <f t="shared" ca="1" si="28"/>
        <v>8</v>
      </c>
      <c r="AJ19" s="44"/>
      <c r="AK19" s="44"/>
      <c r="AL19" s="44" t="s">
        <v>2</v>
      </c>
      <c r="AM19" s="44">
        <f ca="1">O19</f>
        <v>5</v>
      </c>
      <c r="AN19" s="44">
        <f t="shared" ca="1" si="29"/>
        <v>2</v>
      </c>
      <c r="AO19" s="44">
        <f t="shared" ca="1" si="30"/>
        <v>4</v>
      </c>
      <c r="AP19" s="44"/>
      <c r="AQ19" s="44"/>
      <c r="AR19" s="44" t="s">
        <v>2</v>
      </c>
      <c r="AS19" s="44">
        <f ca="1">U19</f>
        <v>5</v>
      </c>
      <c r="AT19" s="44">
        <f t="shared" ca="1" si="31"/>
        <v>2</v>
      </c>
      <c r="AU19" s="44">
        <f t="shared" ca="1" si="32"/>
        <v>4</v>
      </c>
    </row>
    <row r="20" spans="1:47" ht="16.5" thickTop="1" thickBot="1" x14ac:dyDescent="0.3">
      <c r="A20" s="44"/>
      <c r="B20" s="58"/>
      <c r="C20" s="58"/>
      <c r="D20" s="58"/>
      <c r="E20" s="58"/>
      <c r="F20" s="44"/>
      <c r="G20" s="44"/>
      <c r="H20" s="58"/>
      <c r="I20" s="58"/>
      <c r="J20" s="58"/>
      <c r="K20" s="58"/>
      <c r="L20" s="44"/>
      <c r="M20" s="44"/>
      <c r="N20" s="58"/>
      <c r="O20" s="58"/>
      <c r="P20" s="58"/>
      <c r="Q20" s="58"/>
      <c r="R20" s="44"/>
      <c r="S20" s="44"/>
      <c r="T20" s="58"/>
      <c r="U20" s="58"/>
      <c r="V20" s="58"/>
      <c r="W20" s="58"/>
      <c r="X20" s="44"/>
      <c r="Y20" s="44"/>
      <c r="Z20" s="58"/>
      <c r="AA20" s="58">
        <f ca="1">IF(((AB18*10+AC18)&gt;=(AB19*10+AC19)),(AA18-AA19),(AA18-1-AA19))</f>
        <v>0</v>
      </c>
      <c r="AB20" s="58">
        <f ca="1">IF((AB18*10+AC18)&gt;=(AB19*10+AC19),IF(AC18&gt;=AC19,AB18-AB19,AB18-1-AB19),IF(AC18&gt;=AC19,AB18+10-AB19,AB18-1+10-AB19))</f>
        <v>2</v>
      </c>
      <c r="AC20" s="58">
        <f ca="1">IF((AC19 &gt; AC18), (AC18+10-AC19), AC18-AC19)</f>
        <v>6</v>
      </c>
      <c r="AD20" s="44"/>
      <c r="AE20" s="44"/>
      <c r="AF20" s="58"/>
      <c r="AG20" s="58">
        <f ca="1">IF(((AH18*10+AI18)&gt;=(AH19*10+AI19)),(AG18-AG19),(AG18-1-AG19))</f>
        <v>0</v>
      </c>
      <c r="AH20" s="58">
        <f ca="1">IF((AH18*10+AI18)&gt;=(AH19*10+AI19),IF(AI18&gt;=AI19,AH18-AH19,AH18-1-AH19),IF(AI18&gt;=AI19,AH18+10-AH19,AH18-1+10-AH19))</f>
        <v>7</v>
      </c>
      <c r="AI20" s="58">
        <f ca="1">IF((AI19 &gt; AI18), (AI18+10-AI19), AI18-AI19)</f>
        <v>7</v>
      </c>
      <c r="AJ20" s="44"/>
      <c r="AK20" s="44"/>
      <c r="AL20" s="58"/>
      <c r="AM20" s="58">
        <f ca="1">IF(((AN18*10+AO18)&gt;=(AN19*10+AO19)),(AM18-AM19),(AM18-1-AM19))</f>
        <v>1</v>
      </c>
      <c r="AN20" s="58">
        <f ca="1">IF((AN18*10+AO18)&gt;=(AN19*10+AO19),IF(AO18&gt;=AO19,AN18-AN19,AN18-1-AN19),IF(AO18&gt;=AO19,AN18+10-AN19,AN18-1+10-AN19))</f>
        <v>4</v>
      </c>
      <c r="AO20" s="58">
        <f ca="1">IF((AO19 &gt; AO18), (AO18+10-AO19), AO18-AO19)</f>
        <v>9</v>
      </c>
      <c r="AP20" s="44"/>
      <c r="AQ20" s="44"/>
      <c r="AR20" s="58"/>
      <c r="AS20" s="58">
        <f ca="1">IF(((AT18*10+AU18)&gt;=(AT19*10+AU19)),(AS18-AS19),(AS18-1-AS19))</f>
        <v>4</v>
      </c>
      <c r="AT20" s="58">
        <f ca="1">IF((AT18*10+AU18)&gt;=(AT19*10+AU19),IF(AU18&gt;=AU19,AT18-AT19,AT18-1-AT19),IF(AU18&gt;=AU19,AT18+10-AT19,AT18-1+10-AT19))</f>
        <v>4</v>
      </c>
      <c r="AU20" s="58">
        <f ca="1">IF((AU19 &gt; AU18), (AU18+10-AU19), AU18-AU19)</f>
        <v>9</v>
      </c>
    </row>
    <row r="21" spans="1:47" ht="15.75" thickTop="1" x14ac:dyDescent="0.2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</row>
    <row r="22" spans="1:47" x14ac:dyDescent="0.2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</row>
    <row r="23" spans="1:47" x14ac:dyDescent="0.25">
      <c r="A23" s="44"/>
      <c r="B23" s="44"/>
      <c r="C23" s="44">
        <f ca="1">RANDBETWEEN(5, 9)</f>
        <v>7</v>
      </c>
      <c r="D23" s="44">
        <f ca="1">RANDBETWEEN(1,9)</f>
        <v>5</v>
      </c>
      <c r="E23" s="44">
        <f ca="1">RANDBETWEEN(1,5)</f>
        <v>2</v>
      </c>
      <c r="F23" s="44"/>
      <c r="G23" s="44"/>
      <c r="H23" s="44"/>
      <c r="I23" s="44">
        <f ca="1">RANDBETWEEN(5, 9)</f>
        <v>9</v>
      </c>
      <c r="J23" s="44">
        <f ca="1">RANDBETWEEN(1,9)</f>
        <v>4</v>
      </c>
      <c r="K23" s="44">
        <f ca="1">RANDBETWEEN(1,5)</f>
        <v>2</v>
      </c>
      <c r="L23" s="44"/>
      <c r="M23" s="44"/>
      <c r="N23" s="44"/>
      <c r="O23" s="44">
        <f ca="1">RANDBETWEEN(5, 9)</f>
        <v>5</v>
      </c>
      <c r="P23" s="44">
        <f ca="1">RANDBETWEEN(1,9)</f>
        <v>9</v>
      </c>
      <c r="Q23" s="44">
        <f ca="1">RANDBETWEEN(1,5)</f>
        <v>2</v>
      </c>
      <c r="R23" s="44"/>
      <c r="S23" s="44"/>
      <c r="T23" s="44"/>
      <c r="U23" s="44">
        <f ca="1">RANDBETWEEN(5, 9)</f>
        <v>6</v>
      </c>
      <c r="V23" s="44">
        <f ca="1">RANDBETWEEN(1,9)</f>
        <v>9</v>
      </c>
      <c r="W23" s="44">
        <f ca="1">RANDBETWEEN(1,5)</f>
        <v>2</v>
      </c>
      <c r="X23" s="44"/>
      <c r="Y23" s="44"/>
      <c r="Z23" s="44"/>
      <c r="AA23" s="44">
        <f ca="1">C23</f>
        <v>7</v>
      </c>
      <c r="AB23" s="44">
        <f t="shared" ref="AB23:AB24" ca="1" si="33">D23</f>
        <v>5</v>
      </c>
      <c r="AC23" s="44">
        <f t="shared" ref="AC23:AC24" ca="1" si="34">E23</f>
        <v>2</v>
      </c>
      <c r="AD23" s="44"/>
      <c r="AE23" s="44"/>
      <c r="AF23" s="44"/>
      <c r="AG23" s="44">
        <f ca="1">I23</f>
        <v>9</v>
      </c>
      <c r="AH23" s="44">
        <f t="shared" ref="AH23:AH24" ca="1" si="35">J23</f>
        <v>4</v>
      </c>
      <c r="AI23" s="44">
        <f t="shared" ref="AI23:AI24" ca="1" si="36">K23</f>
        <v>2</v>
      </c>
      <c r="AJ23" s="44"/>
      <c r="AK23" s="44"/>
      <c r="AL23" s="44"/>
      <c r="AM23" s="44">
        <f ca="1">O23</f>
        <v>5</v>
      </c>
      <c r="AN23" s="44">
        <f t="shared" ref="AN23:AN24" ca="1" si="37">P23</f>
        <v>9</v>
      </c>
      <c r="AO23" s="44">
        <f t="shared" ref="AO23:AO24" ca="1" si="38">Q23</f>
        <v>2</v>
      </c>
      <c r="AP23" s="44"/>
      <c r="AQ23" s="44"/>
      <c r="AR23" s="44"/>
      <c r="AS23" s="44">
        <f ca="1">U23</f>
        <v>6</v>
      </c>
      <c r="AT23" s="44">
        <f t="shared" ref="AT23:AT24" ca="1" si="39">V23</f>
        <v>9</v>
      </c>
      <c r="AU23" s="44">
        <f t="shared" ref="AU23:AU24" ca="1" si="40">W23</f>
        <v>2</v>
      </c>
    </row>
    <row r="24" spans="1:47" ht="15.75" thickBot="1" x14ac:dyDescent="0.3">
      <c r="A24" s="44"/>
      <c r="B24" s="44" t="s">
        <v>2</v>
      </c>
      <c r="C24" s="44">
        <f ca="1">C23-RANDBETWEEN(1,4)</f>
        <v>4</v>
      </c>
      <c r="D24" s="44">
        <f ca="1">RANDBETWEEN(1,9)</f>
        <v>8</v>
      </c>
      <c r="E24" s="44">
        <f ca="1">E23+RANDBETWEEN(1,4)</f>
        <v>6</v>
      </c>
      <c r="F24" s="44"/>
      <c r="G24" s="44"/>
      <c r="H24" s="44" t="s">
        <v>2</v>
      </c>
      <c r="I24" s="44">
        <f ca="1">I23-RANDBETWEEN(1,4)</f>
        <v>7</v>
      </c>
      <c r="J24" s="44">
        <f ca="1">RANDBETWEEN(1,9)</f>
        <v>6</v>
      </c>
      <c r="K24" s="44">
        <f ca="1">K23+RANDBETWEEN(1,4)</f>
        <v>3</v>
      </c>
      <c r="L24" s="44"/>
      <c r="M24" s="44"/>
      <c r="N24" s="44" t="s">
        <v>2</v>
      </c>
      <c r="O24" s="44">
        <f ca="1">O23-RANDBETWEEN(1,4)</f>
        <v>1</v>
      </c>
      <c r="P24" s="44">
        <f ca="1">RANDBETWEEN(1,9)</f>
        <v>6</v>
      </c>
      <c r="Q24" s="44">
        <f ca="1">Q23+RANDBETWEEN(1,4)</f>
        <v>4</v>
      </c>
      <c r="R24" s="44"/>
      <c r="S24" s="44"/>
      <c r="T24" s="44" t="s">
        <v>2</v>
      </c>
      <c r="U24" s="44">
        <f ca="1">U23-RANDBETWEEN(1,4)</f>
        <v>4</v>
      </c>
      <c r="V24" s="44">
        <f ca="1">RANDBETWEEN(1,9)</f>
        <v>5</v>
      </c>
      <c r="W24" s="44">
        <f ca="1">W23+RANDBETWEEN(1,4)</f>
        <v>3</v>
      </c>
      <c r="X24" s="44"/>
      <c r="Y24" s="44"/>
      <c r="Z24" s="44" t="s">
        <v>2</v>
      </c>
      <c r="AA24" s="44">
        <f ca="1">C24</f>
        <v>4</v>
      </c>
      <c r="AB24" s="44">
        <f t="shared" ca="1" si="33"/>
        <v>8</v>
      </c>
      <c r="AC24" s="44">
        <f t="shared" ca="1" si="34"/>
        <v>6</v>
      </c>
      <c r="AD24" s="44"/>
      <c r="AE24" s="44"/>
      <c r="AF24" s="44" t="s">
        <v>2</v>
      </c>
      <c r="AG24" s="44">
        <f ca="1">I24</f>
        <v>7</v>
      </c>
      <c r="AH24" s="44">
        <f t="shared" ca="1" si="35"/>
        <v>6</v>
      </c>
      <c r="AI24" s="44">
        <f t="shared" ca="1" si="36"/>
        <v>3</v>
      </c>
      <c r="AJ24" s="44"/>
      <c r="AK24" s="44"/>
      <c r="AL24" s="44" t="s">
        <v>2</v>
      </c>
      <c r="AM24" s="44">
        <f ca="1">O24</f>
        <v>1</v>
      </c>
      <c r="AN24" s="44">
        <f t="shared" ca="1" si="37"/>
        <v>6</v>
      </c>
      <c r="AO24" s="44">
        <f t="shared" ca="1" si="38"/>
        <v>4</v>
      </c>
      <c r="AP24" s="44"/>
      <c r="AQ24" s="44"/>
      <c r="AR24" s="44" t="s">
        <v>2</v>
      </c>
      <c r="AS24" s="44">
        <f ca="1">U24</f>
        <v>4</v>
      </c>
      <c r="AT24" s="44">
        <f t="shared" ca="1" si="39"/>
        <v>5</v>
      </c>
      <c r="AU24" s="44">
        <f t="shared" ca="1" si="40"/>
        <v>3</v>
      </c>
    </row>
    <row r="25" spans="1:47" ht="16.5" thickTop="1" thickBot="1" x14ac:dyDescent="0.3">
      <c r="A25" s="44"/>
      <c r="B25" s="58"/>
      <c r="C25" s="58"/>
      <c r="D25" s="58"/>
      <c r="E25" s="58"/>
      <c r="F25" s="44"/>
      <c r="G25" s="44"/>
      <c r="H25" s="58"/>
      <c r="I25" s="58"/>
      <c r="J25" s="58"/>
      <c r="K25" s="58"/>
      <c r="L25" s="44"/>
      <c r="M25" s="44"/>
      <c r="N25" s="58"/>
      <c r="O25" s="58"/>
      <c r="P25" s="58"/>
      <c r="Q25" s="58"/>
      <c r="R25" s="44"/>
      <c r="S25" s="44"/>
      <c r="T25" s="58"/>
      <c r="U25" s="58"/>
      <c r="V25" s="58"/>
      <c r="W25" s="58"/>
      <c r="X25" s="44"/>
      <c r="Y25" s="44"/>
      <c r="Z25" s="58"/>
      <c r="AA25" s="58">
        <f ca="1">IF(((AB23*10+AC23)&gt;=(AB24*10+AC24)),(AA23-AA24),(AA23-1-AA24))</f>
        <v>2</v>
      </c>
      <c r="AB25" s="58">
        <f ca="1">IF((AB23*10+AC23)&gt;=(AB24*10+AC24),IF(AC23&gt;=AC24,AB23-AB24,AB23-1-AB24),IF(AC23&gt;=AC24,AB23+10-AB24,AB23-1+10-AB24))</f>
        <v>6</v>
      </c>
      <c r="AC25" s="58">
        <f ca="1">IF((AC24 &gt; AC23), (AC23+10-AC24), AC23-AC24)</f>
        <v>6</v>
      </c>
      <c r="AD25" s="44"/>
      <c r="AE25" s="44"/>
      <c r="AF25" s="58"/>
      <c r="AG25" s="58">
        <f ca="1">IF(((AH23*10+AI23)&gt;=(AH24*10+AI24)),(AG23-AG24),(AG23-1-AG24))</f>
        <v>1</v>
      </c>
      <c r="AH25" s="58">
        <f ca="1">IF((AH23*10+AI23)&gt;=(AH24*10+AI24),IF(AI23&gt;=AI24,AH23-AH24,AH23-1-AH24),IF(AI23&gt;=AI24,AH23+10-AH24,AH23-1+10-AH24))</f>
        <v>7</v>
      </c>
      <c r="AI25" s="58">
        <f ca="1">IF((AI24 &gt; AI23), (AI23+10-AI24), AI23-AI24)</f>
        <v>9</v>
      </c>
      <c r="AJ25" s="44"/>
      <c r="AK25" s="44"/>
      <c r="AL25" s="58"/>
      <c r="AM25" s="58">
        <f ca="1">IF(((AN23*10+AO23)&gt;=(AN24*10+AO24)),(AM23-AM24),(AM23-1-AM24))</f>
        <v>4</v>
      </c>
      <c r="AN25" s="58">
        <f ca="1">IF((AN23*10+AO23)&gt;=(AN24*10+AO24),IF(AO23&gt;=AO24,AN23-AN24,AN23-1-AN24),IF(AO23&gt;=AO24,AN23+10-AN24,AN23-1+10-AN24))</f>
        <v>2</v>
      </c>
      <c r="AO25" s="58">
        <f ca="1">IF((AO24 &gt; AO23), (AO23+10-AO24), AO23-AO24)</f>
        <v>8</v>
      </c>
      <c r="AP25" s="44"/>
      <c r="AQ25" s="44"/>
      <c r="AR25" s="58"/>
      <c r="AS25" s="58">
        <f ca="1">IF(((AT23*10+AU23)&gt;=(AT24*10+AU24)),(AS23-AS24),(AS23-1-AS24))</f>
        <v>2</v>
      </c>
      <c r="AT25" s="58">
        <f ca="1">IF((AT23*10+AU23)&gt;=(AT24*10+AU24),IF(AU23&gt;=AU24,AT23-AT24,AT23-1-AT24),IF(AU23&gt;=AU24,AT23+10-AT24,AT23-1+10-AT24))</f>
        <v>3</v>
      </c>
      <c r="AU25" s="58">
        <f ca="1">IF((AU24 &gt; AU23), (AU23+10-AU24), AU23-AU24)</f>
        <v>9</v>
      </c>
    </row>
    <row r="26" spans="1:47" ht="15.75" thickTop="1" x14ac:dyDescent="0.2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</row>
    <row r="27" spans="1:47" x14ac:dyDescent="0.2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</row>
    <row r="28" spans="1:47" x14ac:dyDescent="0.25">
      <c r="A28" s="44"/>
      <c r="B28" s="44"/>
      <c r="C28" s="44">
        <f ca="1">RANDBETWEEN(5, 9)</f>
        <v>7</v>
      </c>
      <c r="D28" s="44">
        <f ca="1">RANDBETWEEN(1,9)</f>
        <v>9</v>
      </c>
      <c r="E28" s="44">
        <f ca="1">RANDBETWEEN(1,5)</f>
        <v>5</v>
      </c>
      <c r="F28" s="44"/>
      <c r="G28" s="44"/>
      <c r="H28" s="44"/>
      <c r="I28" s="44">
        <f ca="1">RANDBETWEEN(5, 9)</f>
        <v>9</v>
      </c>
      <c r="J28" s="44">
        <f ca="1">RANDBETWEEN(1,9)</f>
        <v>7</v>
      </c>
      <c r="K28" s="44">
        <f ca="1">RANDBETWEEN(1,5)</f>
        <v>4</v>
      </c>
      <c r="L28" s="44"/>
      <c r="M28" s="44"/>
      <c r="N28" s="44"/>
      <c r="O28" s="44">
        <f ca="1">RANDBETWEEN(5, 9)</f>
        <v>7</v>
      </c>
      <c r="P28" s="44">
        <f ca="1">RANDBETWEEN(1,9)</f>
        <v>6</v>
      </c>
      <c r="Q28" s="44">
        <f ca="1">RANDBETWEEN(1,5)</f>
        <v>2</v>
      </c>
      <c r="R28" s="44"/>
      <c r="S28" s="44"/>
      <c r="T28" s="44"/>
      <c r="U28" s="44">
        <f ca="1">RANDBETWEEN(5, 9)</f>
        <v>9</v>
      </c>
      <c r="V28" s="44">
        <f ca="1">RANDBETWEEN(1,9)</f>
        <v>5</v>
      </c>
      <c r="W28" s="44">
        <f ca="1">RANDBETWEEN(1,5)</f>
        <v>5</v>
      </c>
      <c r="X28" s="44"/>
      <c r="Y28" s="44"/>
      <c r="Z28" s="44"/>
      <c r="AA28" s="44">
        <f ca="1">C28</f>
        <v>7</v>
      </c>
      <c r="AB28" s="44">
        <f t="shared" ref="AB28:AB29" ca="1" si="41">D28</f>
        <v>9</v>
      </c>
      <c r="AC28" s="44">
        <f t="shared" ref="AC28:AC29" ca="1" si="42">E28</f>
        <v>5</v>
      </c>
      <c r="AD28" s="44"/>
      <c r="AE28" s="44"/>
      <c r="AF28" s="44"/>
      <c r="AG28" s="44">
        <f ca="1">I28</f>
        <v>9</v>
      </c>
      <c r="AH28" s="44">
        <f t="shared" ref="AH28:AH29" ca="1" si="43">J28</f>
        <v>7</v>
      </c>
      <c r="AI28" s="44">
        <f t="shared" ref="AI28:AI29" ca="1" si="44">K28</f>
        <v>4</v>
      </c>
      <c r="AJ28" s="44"/>
      <c r="AK28" s="44"/>
      <c r="AL28" s="44"/>
      <c r="AM28" s="44">
        <f ca="1">O28</f>
        <v>7</v>
      </c>
      <c r="AN28" s="44">
        <f t="shared" ref="AN28:AN29" ca="1" si="45">P28</f>
        <v>6</v>
      </c>
      <c r="AO28" s="44">
        <f t="shared" ref="AO28:AO29" ca="1" si="46">Q28</f>
        <v>2</v>
      </c>
      <c r="AP28" s="44"/>
      <c r="AQ28" s="44"/>
      <c r="AR28" s="44"/>
      <c r="AS28" s="44">
        <f ca="1">U28</f>
        <v>9</v>
      </c>
      <c r="AT28" s="44">
        <f t="shared" ref="AT28:AT29" ca="1" si="47">V28</f>
        <v>5</v>
      </c>
      <c r="AU28" s="44">
        <f t="shared" ref="AU28:AU29" ca="1" si="48">W28</f>
        <v>5</v>
      </c>
    </row>
    <row r="29" spans="1:47" ht="15.75" thickBot="1" x14ac:dyDescent="0.3">
      <c r="A29" s="44"/>
      <c r="B29" s="44" t="s">
        <v>2</v>
      </c>
      <c r="C29" s="44">
        <f ca="1">C28-RANDBETWEEN(1,4)</f>
        <v>3</v>
      </c>
      <c r="D29" s="44">
        <f ca="1">RANDBETWEEN(1,9)</f>
        <v>3</v>
      </c>
      <c r="E29" s="44">
        <f ca="1">E28+RANDBETWEEN(1,4)</f>
        <v>9</v>
      </c>
      <c r="F29" s="44"/>
      <c r="G29" s="44"/>
      <c r="H29" s="44" t="s">
        <v>2</v>
      </c>
      <c r="I29" s="44">
        <f ca="1">I28-RANDBETWEEN(1,4)</f>
        <v>6</v>
      </c>
      <c r="J29" s="44">
        <f ca="1">RANDBETWEEN(1,9)</f>
        <v>4</v>
      </c>
      <c r="K29" s="44">
        <f ca="1">K28+RANDBETWEEN(1,4)</f>
        <v>5</v>
      </c>
      <c r="L29" s="44"/>
      <c r="M29" s="44"/>
      <c r="N29" s="44" t="s">
        <v>2</v>
      </c>
      <c r="O29" s="44">
        <f ca="1">O28-RANDBETWEEN(1,4)</f>
        <v>6</v>
      </c>
      <c r="P29" s="44">
        <f ca="1">RANDBETWEEN(1,9)</f>
        <v>5</v>
      </c>
      <c r="Q29" s="44">
        <f ca="1">Q28+RANDBETWEEN(1,4)</f>
        <v>3</v>
      </c>
      <c r="R29" s="44"/>
      <c r="S29" s="44"/>
      <c r="T29" s="44" t="s">
        <v>2</v>
      </c>
      <c r="U29" s="44">
        <f ca="1">U28-RANDBETWEEN(1,4)</f>
        <v>8</v>
      </c>
      <c r="V29" s="44">
        <f ca="1">RANDBETWEEN(1,9)</f>
        <v>6</v>
      </c>
      <c r="W29" s="44">
        <f ca="1">W28+RANDBETWEEN(1,4)</f>
        <v>7</v>
      </c>
      <c r="X29" s="44"/>
      <c r="Y29" s="44"/>
      <c r="Z29" s="44" t="s">
        <v>2</v>
      </c>
      <c r="AA29" s="44">
        <f ca="1">C29</f>
        <v>3</v>
      </c>
      <c r="AB29" s="44">
        <f t="shared" ca="1" si="41"/>
        <v>3</v>
      </c>
      <c r="AC29" s="44">
        <f t="shared" ca="1" si="42"/>
        <v>9</v>
      </c>
      <c r="AD29" s="44"/>
      <c r="AE29" s="44"/>
      <c r="AF29" s="44" t="s">
        <v>2</v>
      </c>
      <c r="AG29" s="44">
        <f ca="1">I29</f>
        <v>6</v>
      </c>
      <c r="AH29" s="44">
        <f t="shared" ca="1" si="43"/>
        <v>4</v>
      </c>
      <c r="AI29" s="44">
        <f t="shared" ca="1" si="44"/>
        <v>5</v>
      </c>
      <c r="AJ29" s="44"/>
      <c r="AK29" s="44"/>
      <c r="AL29" s="44" t="s">
        <v>2</v>
      </c>
      <c r="AM29" s="44">
        <f ca="1">O29</f>
        <v>6</v>
      </c>
      <c r="AN29" s="44">
        <f t="shared" ca="1" si="45"/>
        <v>5</v>
      </c>
      <c r="AO29" s="44">
        <f t="shared" ca="1" si="46"/>
        <v>3</v>
      </c>
      <c r="AP29" s="44"/>
      <c r="AQ29" s="44"/>
      <c r="AR29" s="44" t="s">
        <v>2</v>
      </c>
      <c r="AS29" s="44">
        <f ca="1">U29</f>
        <v>8</v>
      </c>
      <c r="AT29" s="44">
        <f t="shared" ca="1" si="47"/>
        <v>6</v>
      </c>
      <c r="AU29" s="44">
        <f t="shared" ca="1" si="48"/>
        <v>7</v>
      </c>
    </row>
    <row r="30" spans="1:47" ht="16.5" thickTop="1" thickBot="1" x14ac:dyDescent="0.3">
      <c r="A30" s="44"/>
      <c r="B30" s="58"/>
      <c r="C30" s="58"/>
      <c r="D30" s="58"/>
      <c r="E30" s="58"/>
      <c r="F30" s="44"/>
      <c r="G30" s="44"/>
      <c r="H30" s="58"/>
      <c r="I30" s="58"/>
      <c r="J30" s="58"/>
      <c r="K30" s="58"/>
      <c r="L30" s="44"/>
      <c r="M30" s="44"/>
      <c r="N30" s="58"/>
      <c r="O30" s="58"/>
      <c r="P30" s="58"/>
      <c r="Q30" s="58"/>
      <c r="R30" s="44"/>
      <c r="S30" s="44"/>
      <c r="T30" s="58"/>
      <c r="U30" s="58"/>
      <c r="V30" s="58"/>
      <c r="W30" s="58"/>
      <c r="X30" s="44"/>
      <c r="Y30" s="44"/>
      <c r="Z30" s="58"/>
      <c r="AA30" s="58">
        <f ca="1">IF(((AB28*10+AC28)&gt;=(AB29*10+AC29)),(AA28-AA29),(AA28-1-AA29))</f>
        <v>4</v>
      </c>
      <c r="AB30" s="58">
        <f ca="1">IF((AB28*10+AC28)&gt;=(AB29*10+AC29),IF(AC28&gt;=AC29,AB28-AB29,AB28-1-AB29),IF(AC28&gt;=AC29,AB28+10-AB29,AB28-1+10-AB29))</f>
        <v>5</v>
      </c>
      <c r="AC30" s="58">
        <f ca="1">IF((AC29 &gt; AC28), (AC28+10-AC29), AC28-AC29)</f>
        <v>6</v>
      </c>
      <c r="AD30" s="44"/>
      <c r="AE30" s="44"/>
      <c r="AF30" s="58"/>
      <c r="AG30" s="58">
        <f ca="1">IF(((AH28*10+AI28)&gt;=(AH29*10+AI29)),(AG28-AG29),(AG28-1-AG29))</f>
        <v>3</v>
      </c>
      <c r="AH30" s="58">
        <f ca="1">IF((AH28*10+AI28)&gt;=(AH29*10+AI29),IF(AI28&gt;=AI29,AH28-AH29,AH28-1-AH29),IF(AI28&gt;=AI29,AH28+10-AH29,AH28-1+10-AH29))</f>
        <v>2</v>
      </c>
      <c r="AI30" s="58">
        <f ca="1">IF((AI29 &gt; AI28), (AI28+10-AI29), AI28-AI29)</f>
        <v>9</v>
      </c>
      <c r="AJ30" s="44"/>
      <c r="AK30" s="44"/>
      <c r="AL30" s="58"/>
      <c r="AM30" s="58">
        <f ca="1">IF(((AN28*10+AO28)&gt;=(AN29*10+AO29)),(AM28-AM29),(AM28-1-AM29))</f>
        <v>1</v>
      </c>
      <c r="AN30" s="58">
        <f ca="1">IF((AN28*10+AO28)&gt;=(AN29*10+AO29),IF(AO28&gt;=AO29,AN28-AN29,AN28-1-AN29),IF(AO28&gt;=AO29,AN28+10-AN29,AN28-1+10-AN29))</f>
        <v>0</v>
      </c>
      <c r="AO30" s="58">
        <f ca="1">IF((AO29 &gt; AO28), (AO28+10-AO29), AO28-AO29)</f>
        <v>9</v>
      </c>
      <c r="AP30" s="44"/>
      <c r="AQ30" s="44"/>
      <c r="AR30" s="58"/>
      <c r="AS30" s="58">
        <f ca="1">IF(((AT28*10+AU28)&gt;=(AT29*10+AU29)),(AS28-AS29),(AS28-1-AS29))</f>
        <v>0</v>
      </c>
      <c r="AT30" s="58">
        <f ca="1">IF((AT28*10+AU28)&gt;=(AT29*10+AU29),IF(AU28&gt;=AU29,AT28-AT29,AT28-1-AT29),IF(AU28&gt;=AU29,AT28+10-AT29,AT28-1+10-AT29))</f>
        <v>8</v>
      </c>
      <c r="AU30" s="58">
        <f ca="1">IF((AU29 &gt; AU28), (AU28+10-AU29), AU28-AU29)</f>
        <v>8</v>
      </c>
    </row>
    <row r="31" spans="1:47" ht="15.75" thickTop="1" x14ac:dyDescent="0.2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</row>
    <row r="32" spans="1:47" x14ac:dyDescent="0.2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</row>
    <row r="33" spans="1:47" x14ac:dyDescent="0.25">
      <c r="A33" s="44"/>
      <c r="B33" s="44"/>
      <c r="C33" s="44">
        <f ca="1">RANDBETWEEN(5, 9)</f>
        <v>6</v>
      </c>
      <c r="D33" s="44">
        <f ca="1">RANDBETWEEN(1,9)</f>
        <v>7</v>
      </c>
      <c r="E33" s="44">
        <f ca="1">RANDBETWEEN(1,5)</f>
        <v>4</v>
      </c>
      <c r="F33" s="44"/>
      <c r="G33" s="44"/>
      <c r="H33" s="44"/>
      <c r="I33" s="44">
        <f ca="1">RANDBETWEEN(5, 9)</f>
        <v>5</v>
      </c>
      <c r="J33" s="44">
        <f ca="1">RANDBETWEEN(1,9)</f>
        <v>7</v>
      </c>
      <c r="K33" s="44">
        <f ca="1">RANDBETWEEN(1,5)</f>
        <v>4</v>
      </c>
      <c r="L33" s="44"/>
      <c r="M33" s="44"/>
      <c r="N33" s="44"/>
      <c r="O33" s="44">
        <f ca="1">RANDBETWEEN(5, 9)</f>
        <v>6</v>
      </c>
      <c r="P33" s="44">
        <f ca="1">RANDBETWEEN(1,9)</f>
        <v>7</v>
      </c>
      <c r="Q33" s="44">
        <f ca="1">RANDBETWEEN(1,5)</f>
        <v>1</v>
      </c>
      <c r="R33" s="44"/>
      <c r="S33" s="44"/>
      <c r="T33" s="44"/>
      <c r="U33" s="44">
        <f ca="1">RANDBETWEEN(5, 9)</f>
        <v>6</v>
      </c>
      <c r="V33" s="44">
        <f ca="1">RANDBETWEEN(1,9)</f>
        <v>7</v>
      </c>
      <c r="W33" s="44">
        <f ca="1">RANDBETWEEN(1,5)</f>
        <v>2</v>
      </c>
      <c r="X33" s="44"/>
      <c r="Y33" s="44"/>
      <c r="Z33" s="44"/>
      <c r="AA33" s="44">
        <f ca="1">C33</f>
        <v>6</v>
      </c>
      <c r="AB33" s="44">
        <f t="shared" ref="AB33:AB34" ca="1" si="49">D33</f>
        <v>7</v>
      </c>
      <c r="AC33" s="44">
        <f t="shared" ref="AC33:AC34" ca="1" si="50">E33</f>
        <v>4</v>
      </c>
      <c r="AD33" s="44"/>
      <c r="AE33" s="44"/>
      <c r="AF33" s="44"/>
      <c r="AG33" s="44">
        <f ca="1">I33</f>
        <v>5</v>
      </c>
      <c r="AH33" s="44">
        <f t="shared" ref="AH33:AH34" ca="1" si="51">J33</f>
        <v>7</v>
      </c>
      <c r="AI33" s="44">
        <f t="shared" ref="AI33:AI34" ca="1" si="52">K33</f>
        <v>4</v>
      </c>
      <c r="AJ33" s="44"/>
      <c r="AK33" s="44"/>
      <c r="AL33" s="44"/>
      <c r="AM33" s="44">
        <f ca="1">O33</f>
        <v>6</v>
      </c>
      <c r="AN33" s="44">
        <f t="shared" ref="AN33:AN34" ca="1" si="53">P33</f>
        <v>7</v>
      </c>
      <c r="AO33" s="44">
        <f t="shared" ref="AO33:AO34" ca="1" si="54">Q33</f>
        <v>1</v>
      </c>
      <c r="AP33" s="44"/>
      <c r="AQ33" s="44"/>
      <c r="AR33" s="44"/>
      <c r="AS33" s="44">
        <f ca="1">U33</f>
        <v>6</v>
      </c>
      <c r="AT33" s="44">
        <f t="shared" ref="AT33:AT34" ca="1" si="55">V33</f>
        <v>7</v>
      </c>
      <c r="AU33" s="44">
        <f t="shared" ref="AU33:AU34" ca="1" si="56">W33</f>
        <v>2</v>
      </c>
    </row>
    <row r="34" spans="1:47" ht="15.75" thickBot="1" x14ac:dyDescent="0.3">
      <c r="A34" s="44"/>
      <c r="B34" s="44" t="s">
        <v>2</v>
      </c>
      <c r="C34" s="44">
        <f ca="1">C33-RANDBETWEEN(1,4)</f>
        <v>3</v>
      </c>
      <c r="D34" s="44">
        <f ca="1">RANDBETWEEN(1,9)</f>
        <v>1</v>
      </c>
      <c r="E34" s="44">
        <f ca="1">E33+RANDBETWEEN(1,4)</f>
        <v>8</v>
      </c>
      <c r="F34" s="44"/>
      <c r="G34" s="44"/>
      <c r="H34" s="44" t="s">
        <v>2</v>
      </c>
      <c r="I34" s="44">
        <f ca="1">I33-RANDBETWEEN(1,4)</f>
        <v>3</v>
      </c>
      <c r="J34" s="44">
        <f ca="1">RANDBETWEEN(1,9)</f>
        <v>1</v>
      </c>
      <c r="K34" s="44">
        <f ca="1">K33+RANDBETWEEN(1,4)</f>
        <v>8</v>
      </c>
      <c r="L34" s="44"/>
      <c r="M34" s="44"/>
      <c r="N34" s="44" t="s">
        <v>2</v>
      </c>
      <c r="O34" s="44">
        <f ca="1">O33-RANDBETWEEN(1,4)</f>
        <v>2</v>
      </c>
      <c r="P34" s="44">
        <f ca="1">RANDBETWEEN(1,9)</f>
        <v>3</v>
      </c>
      <c r="Q34" s="44">
        <f ca="1">Q33+RANDBETWEEN(1,4)</f>
        <v>4</v>
      </c>
      <c r="R34" s="44"/>
      <c r="S34" s="44"/>
      <c r="T34" s="44" t="s">
        <v>2</v>
      </c>
      <c r="U34" s="44">
        <f ca="1">U33-RANDBETWEEN(1,4)</f>
        <v>2</v>
      </c>
      <c r="V34" s="44">
        <f ca="1">RANDBETWEEN(1,9)</f>
        <v>9</v>
      </c>
      <c r="W34" s="44">
        <f ca="1">W33+RANDBETWEEN(1,4)</f>
        <v>5</v>
      </c>
      <c r="X34" s="44"/>
      <c r="Y34" s="44"/>
      <c r="Z34" s="44" t="s">
        <v>2</v>
      </c>
      <c r="AA34" s="44">
        <f ca="1">C34</f>
        <v>3</v>
      </c>
      <c r="AB34" s="44">
        <f t="shared" ca="1" si="49"/>
        <v>1</v>
      </c>
      <c r="AC34" s="44">
        <f t="shared" ca="1" si="50"/>
        <v>8</v>
      </c>
      <c r="AD34" s="44"/>
      <c r="AE34" s="44"/>
      <c r="AF34" s="44" t="s">
        <v>2</v>
      </c>
      <c r="AG34" s="44">
        <f ca="1">I34</f>
        <v>3</v>
      </c>
      <c r="AH34" s="44">
        <f t="shared" ca="1" si="51"/>
        <v>1</v>
      </c>
      <c r="AI34" s="44">
        <f t="shared" ca="1" si="52"/>
        <v>8</v>
      </c>
      <c r="AJ34" s="44"/>
      <c r="AK34" s="44"/>
      <c r="AL34" s="44" t="s">
        <v>2</v>
      </c>
      <c r="AM34" s="44">
        <f ca="1">O34</f>
        <v>2</v>
      </c>
      <c r="AN34" s="44">
        <f t="shared" ca="1" si="53"/>
        <v>3</v>
      </c>
      <c r="AO34" s="44">
        <f t="shared" ca="1" si="54"/>
        <v>4</v>
      </c>
      <c r="AP34" s="44"/>
      <c r="AQ34" s="44"/>
      <c r="AR34" s="44" t="s">
        <v>2</v>
      </c>
      <c r="AS34" s="44">
        <f ca="1">U34</f>
        <v>2</v>
      </c>
      <c r="AT34" s="44">
        <f t="shared" ca="1" si="55"/>
        <v>9</v>
      </c>
      <c r="AU34" s="44">
        <f t="shared" ca="1" si="56"/>
        <v>5</v>
      </c>
    </row>
    <row r="35" spans="1:47" ht="16.5" thickTop="1" thickBot="1" x14ac:dyDescent="0.3">
      <c r="A35" s="44"/>
      <c r="B35" s="58"/>
      <c r="C35" s="58"/>
      <c r="D35" s="58"/>
      <c r="E35" s="58"/>
      <c r="F35" s="44"/>
      <c r="G35" s="44"/>
      <c r="H35" s="58"/>
      <c r="I35" s="58"/>
      <c r="J35" s="58"/>
      <c r="K35" s="58"/>
      <c r="L35" s="44"/>
      <c r="M35" s="44"/>
      <c r="N35" s="58"/>
      <c r="O35" s="58"/>
      <c r="P35" s="58"/>
      <c r="Q35" s="58"/>
      <c r="R35" s="44"/>
      <c r="S35" s="44"/>
      <c r="T35" s="58"/>
      <c r="U35" s="58"/>
      <c r="V35" s="58"/>
      <c r="W35" s="58"/>
      <c r="X35" s="44"/>
      <c r="Y35" s="44"/>
      <c r="Z35" s="58"/>
      <c r="AA35" s="58">
        <f ca="1">IF(((AB33*10+AC33)&gt;=(AB34*10+AC34)),(AA33-AA34),(AA33-1-AA34))</f>
        <v>3</v>
      </c>
      <c r="AB35" s="58">
        <f ca="1">IF((AB33*10+AC33)&gt;=(AB34*10+AC34),IF(AC33&gt;=AC34,AB33-AB34,AB33-1-AB34),IF(AC33&gt;=AC34,AB33+10-AB34,AB33-1+10-AB34))</f>
        <v>5</v>
      </c>
      <c r="AC35" s="58">
        <f ca="1">IF((AC34 &gt; AC33), (AC33+10-AC34), AC33-AC34)</f>
        <v>6</v>
      </c>
      <c r="AD35" s="44"/>
      <c r="AE35" s="44"/>
      <c r="AF35" s="58"/>
      <c r="AG35" s="58">
        <f ca="1">IF(((AH33*10+AI33)&gt;=(AH34*10+AI34)),(AG33-AG34),(AG33-1-AG34))</f>
        <v>2</v>
      </c>
      <c r="AH35" s="58">
        <f ca="1">IF((AH33*10+AI33)&gt;=(AH34*10+AI34),IF(AI33&gt;=AI34,AH33-AH34,AH33-1-AH34),IF(AI33&gt;=AI34,AH33+10-AH34,AH33-1+10-AH34))</f>
        <v>5</v>
      </c>
      <c r="AI35" s="58">
        <f ca="1">IF((AI34 &gt; AI33), (AI33+10-AI34), AI33-AI34)</f>
        <v>6</v>
      </c>
      <c r="AJ35" s="44"/>
      <c r="AK35" s="44"/>
      <c r="AL35" s="58"/>
      <c r="AM35" s="58">
        <f ca="1">IF(((AN33*10+AO33)&gt;=(AN34*10+AO34)),(AM33-AM34),(AM33-1-AM34))</f>
        <v>4</v>
      </c>
      <c r="AN35" s="58">
        <f ca="1">IF((AN33*10+AO33)&gt;=(AN34*10+AO34),IF(AO33&gt;=AO34,AN33-AN34,AN33-1-AN34),IF(AO33&gt;=AO34,AN33+10-AN34,AN33-1+10-AN34))</f>
        <v>3</v>
      </c>
      <c r="AO35" s="58">
        <f ca="1">IF((AO34 &gt; AO33), (AO33+10-AO34), AO33-AO34)</f>
        <v>7</v>
      </c>
      <c r="AP35" s="44"/>
      <c r="AQ35" s="44"/>
      <c r="AR35" s="58"/>
      <c r="AS35" s="58">
        <f ca="1">IF(((AT33*10+AU33)&gt;=(AT34*10+AU34)),(AS33-AS34),(AS33-1-AS34))</f>
        <v>3</v>
      </c>
      <c r="AT35" s="58">
        <f ca="1">IF((AT33*10+AU33)&gt;=(AT34*10+AU34),IF(AU33&gt;=AU34,AT33-AT34,AT33-1-AT34),IF(AU33&gt;=AU34,AT33+10-AT34,AT33-1+10-AT34))</f>
        <v>7</v>
      </c>
      <c r="AU35" s="58">
        <f ca="1">IF((AU34 &gt; AU33), (AU33+10-AU34), AU33-AU34)</f>
        <v>7</v>
      </c>
    </row>
    <row r="36" spans="1:47" ht="15.75" thickTop="1" x14ac:dyDescent="0.2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</row>
    <row r="37" spans="1:47" x14ac:dyDescent="0.2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</row>
    <row r="38" spans="1:47" x14ac:dyDescent="0.25">
      <c r="A38" s="44"/>
      <c r="B38" s="44"/>
      <c r="C38" s="44">
        <f ca="1">RANDBETWEEN(5, 9)</f>
        <v>6</v>
      </c>
      <c r="D38" s="44">
        <f ca="1">RANDBETWEEN(1,9)</f>
        <v>7</v>
      </c>
      <c r="E38" s="44">
        <f ca="1">RANDBETWEEN(1,5)</f>
        <v>1</v>
      </c>
      <c r="F38" s="44"/>
      <c r="G38" s="44"/>
      <c r="H38" s="44"/>
      <c r="I38" s="44">
        <f ca="1">RANDBETWEEN(5, 9)</f>
        <v>9</v>
      </c>
      <c r="J38" s="44">
        <f ca="1">RANDBETWEEN(1,9)</f>
        <v>3</v>
      </c>
      <c r="K38" s="44">
        <f ca="1">RANDBETWEEN(1,5)</f>
        <v>5</v>
      </c>
      <c r="L38" s="44"/>
      <c r="M38" s="44"/>
      <c r="N38" s="44"/>
      <c r="O38" s="44">
        <f ca="1">RANDBETWEEN(5, 9)</f>
        <v>9</v>
      </c>
      <c r="P38" s="44">
        <f ca="1">RANDBETWEEN(1,9)</f>
        <v>3</v>
      </c>
      <c r="Q38" s="44">
        <f ca="1">RANDBETWEEN(1,5)</f>
        <v>3</v>
      </c>
      <c r="R38" s="44"/>
      <c r="S38" s="44"/>
      <c r="T38" s="44"/>
      <c r="U38" s="44">
        <f ca="1">RANDBETWEEN(5, 9)</f>
        <v>9</v>
      </c>
      <c r="V38" s="44">
        <f ca="1">RANDBETWEEN(1,9)</f>
        <v>8</v>
      </c>
      <c r="W38" s="44">
        <f ca="1">RANDBETWEEN(1,5)</f>
        <v>2</v>
      </c>
      <c r="X38" s="44"/>
      <c r="Y38" s="44"/>
      <c r="Z38" s="44"/>
      <c r="AA38" s="44">
        <f ca="1">C38</f>
        <v>6</v>
      </c>
      <c r="AB38" s="44">
        <f t="shared" ref="AB38:AB39" ca="1" si="57">D38</f>
        <v>7</v>
      </c>
      <c r="AC38" s="44">
        <f t="shared" ref="AC38:AC39" ca="1" si="58">E38</f>
        <v>1</v>
      </c>
      <c r="AD38" s="44"/>
      <c r="AE38" s="44"/>
      <c r="AF38" s="44"/>
      <c r="AG38" s="44">
        <f ca="1">I38</f>
        <v>9</v>
      </c>
      <c r="AH38" s="44">
        <f t="shared" ref="AH38:AH39" ca="1" si="59">J38</f>
        <v>3</v>
      </c>
      <c r="AI38" s="44">
        <f t="shared" ref="AI38:AI39" ca="1" si="60">K38</f>
        <v>5</v>
      </c>
      <c r="AJ38" s="44"/>
      <c r="AK38" s="44"/>
      <c r="AL38" s="44"/>
      <c r="AM38" s="44">
        <f ca="1">O38</f>
        <v>9</v>
      </c>
      <c r="AN38" s="44">
        <f t="shared" ref="AN38:AN39" ca="1" si="61">P38</f>
        <v>3</v>
      </c>
      <c r="AO38" s="44">
        <f t="shared" ref="AO38:AO39" ca="1" si="62">Q38</f>
        <v>3</v>
      </c>
      <c r="AP38" s="44"/>
      <c r="AQ38" s="44"/>
      <c r="AR38" s="44"/>
      <c r="AS38" s="44">
        <f ca="1">U38</f>
        <v>9</v>
      </c>
      <c r="AT38" s="44">
        <f t="shared" ref="AT38:AT39" ca="1" si="63">V38</f>
        <v>8</v>
      </c>
      <c r="AU38" s="44">
        <f t="shared" ref="AU38:AU39" ca="1" si="64">W38</f>
        <v>2</v>
      </c>
    </row>
    <row r="39" spans="1:47" ht="15.75" thickBot="1" x14ac:dyDescent="0.3">
      <c r="A39" s="44"/>
      <c r="B39" s="44" t="s">
        <v>2</v>
      </c>
      <c r="C39" s="44">
        <f ca="1">C38-RANDBETWEEN(1,4)</f>
        <v>2</v>
      </c>
      <c r="D39" s="44">
        <f ca="1">RANDBETWEEN(1,9)</f>
        <v>1</v>
      </c>
      <c r="E39" s="44">
        <f ca="1">E38+RANDBETWEEN(1,4)</f>
        <v>4</v>
      </c>
      <c r="F39" s="44"/>
      <c r="G39" s="44"/>
      <c r="H39" s="44" t="s">
        <v>2</v>
      </c>
      <c r="I39" s="44">
        <f ca="1">I38-RANDBETWEEN(1,4)</f>
        <v>5</v>
      </c>
      <c r="J39" s="44">
        <f ca="1">RANDBETWEEN(1,9)</f>
        <v>3</v>
      </c>
      <c r="K39" s="44">
        <f ca="1">K38+RANDBETWEEN(1,4)</f>
        <v>7</v>
      </c>
      <c r="L39" s="44"/>
      <c r="M39" s="44"/>
      <c r="N39" s="44" t="s">
        <v>2</v>
      </c>
      <c r="O39" s="44">
        <f ca="1">O38-RANDBETWEEN(1,4)</f>
        <v>5</v>
      </c>
      <c r="P39" s="44">
        <f ca="1">RANDBETWEEN(1,9)</f>
        <v>8</v>
      </c>
      <c r="Q39" s="44">
        <f ca="1">Q38+RANDBETWEEN(1,4)</f>
        <v>6</v>
      </c>
      <c r="R39" s="44"/>
      <c r="S39" s="44"/>
      <c r="T39" s="44" t="s">
        <v>2</v>
      </c>
      <c r="U39" s="44">
        <f ca="1">U38-RANDBETWEEN(1,4)</f>
        <v>8</v>
      </c>
      <c r="V39" s="44">
        <f ca="1">RANDBETWEEN(1,9)</f>
        <v>1</v>
      </c>
      <c r="W39" s="44">
        <f ca="1">W38+RANDBETWEEN(1,4)</f>
        <v>5</v>
      </c>
      <c r="X39" s="44"/>
      <c r="Y39" s="44"/>
      <c r="Z39" s="44" t="s">
        <v>2</v>
      </c>
      <c r="AA39" s="44">
        <f ca="1">C39</f>
        <v>2</v>
      </c>
      <c r="AB39" s="44">
        <f t="shared" ca="1" si="57"/>
        <v>1</v>
      </c>
      <c r="AC39" s="44">
        <f t="shared" ca="1" si="58"/>
        <v>4</v>
      </c>
      <c r="AD39" s="44"/>
      <c r="AE39" s="44"/>
      <c r="AF39" s="44" t="s">
        <v>2</v>
      </c>
      <c r="AG39" s="44">
        <f ca="1">I39</f>
        <v>5</v>
      </c>
      <c r="AH39" s="44">
        <f t="shared" ca="1" si="59"/>
        <v>3</v>
      </c>
      <c r="AI39" s="44">
        <f t="shared" ca="1" si="60"/>
        <v>7</v>
      </c>
      <c r="AJ39" s="44"/>
      <c r="AK39" s="44"/>
      <c r="AL39" s="44" t="s">
        <v>2</v>
      </c>
      <c r="AM39" s="44">
        <f ca="1">O39</f>
        <v>5</v>
      </c>
      <c r="AN39" s="44">
        <f t="shared" ca="1" si="61"/>
        <v>8</v>
      </c>
      <c r="AO39" s="44">
        <f t="shared" ca="1" si="62"/>
        <v>6</v>
      </c>
      <c r="AP39" s="44"/>
      <c r="AQ39" s="44"/>
      <c r="AR39" s="44" t="s">
        <v>2</v>
      </c>
      <c r="AS39" s="44">
        <f ca="1">U39</f>
        <v>8</v>
      </c>
      <c r="AT39" s="44">
        <f t="shared" ca="1" si="63"/>
        <v>1</v>
      </c>
      <c r="AU39" s="44">
        <f t="shared" ca="1" si="64"/>
        <v>5</v>
      </c>
    </row>
    <row r="40" spans="1:47" ht="16.5" thickTop="1" thickBot="1" x14ac:dyDescent="0.3">
      <c r="A40" s="44"/>
      <c r="B40" s="58"/>
      <c r="C40" s="58"/>
      <c r="D40" s="58"/>
      <c r="E40" s="58"/>
      <c r="F40" s="44"/>
      <c r="G40" s="44"/>
      <c r="H40" s="58"/>
      <c r="I40" s="58"/>
      <c r="J40" s="58"/>
      <c r="K40" s="58"/>
      <c r="L40" s="44"/>
      <c r="M40" s="44"/>
      <c r="N40" s="58"/>
      <c r="O40" s="58"/>
      <c r="P40" s="58"/>
      <c r="Q40" s="58"/>
      <c r="R40" s="44"/>
      <c r="S40" s="44"/>
      <c r="T40" s="58"/>
      <c r="U40" s="58"/>
      <c r="V40" s="58"/>
      <c r="W40" s="58"/>
      <c r="X40" s="44"/>
      <c r="Y40" s="44"/>
      <c r="Z40" s="58"/>
      <c r="AA40" s="58">
        <f ca="1">IF(((AB38*10+AC38)&gt;=(AB39*10+AC39)),(AA38-AA39),(AA38-1-AA39))</f>
        <v>4</v>
      </c>
      <c r="AB40" s="58">
        <f ca="1">IF((AB38*10+AC38)&gt;=(AB39*10+AC39),IF(AC38&gt;=AC39,AB38-AB39,AB38-1-AB39),IF(AC38&gt;=AC39,AB38+10-AB39,AB38-1+10-AB39))</f>
        <v>5</v>
      </c>
      <c r="AC40" s="58">
        <f ca="1">IF((AC39 &gt; AC38), (AC38+10-AC39), AC38-AC39)</f>
        <v>7</v>
      </c>
      <c r="AD40" s="44"/>
      <c r="AE40" s="44"/>
      <c r="AF40" s="58"/>
      <c r="AG40" s="58">
        <f ca="1">IF(((AH38*10+AI38)&gt;=(AH39*10+AI39)),(AG38-AG39),(AG38-1-AG39))</f>
        <v>3</v>
      </c>
      <c r="AH40" s="58">
        <f ca="1">IF((AH38*10+AI38)&gt;=(AH39*10+AI39),IF(AI38&gt;=AI39,AH38-AH39,AH38-1-AH39),IF(AI38&gt;=AI39,AH38+10-AH39,AH38-1+10-AH39))</f>
        <v>9</v>
      </c>
      <c r="AI40" s="58">
        <f ca="1">IF((AI39 &gt; AI38), (AI38+10-AI39), AI38-AI39)</f>
        <v>8</v>
      </c>
      <c r="AJ40" s="44"/>
      <c r="AK40" s="44"/>
      <c r="AL40" s="58"/>
      <c r="AM40" s="58">
        <f ca="1">IF(((AN38*10+AO38)&gt;=(AN39*10+AO39)),(AM38-AM39),(AM38-1-AM39))</f>
        <v>3</v>
      </c>
      <c r="AN40" s="58">
        <f ca="1">IF((AN38*10+AO38)&gt;=(AN39*10+AO39),IF(AO38&gt;=AO39,AN38-AN39,AN38-1-AN39),IF(AO38&gt;=AO39,AN38+10-AN39,AN38-1+10-AN39))</f>
        <v>4</v>
      </c>
      <c r="AO40" s="58">
        <f ca="1">IF((AO39 &gt; AO38), (AO38+10-AO39), AO38-AO39)</f>
        <v>7</v>
      </c>
      <c r="AP40" s="44"/>
      <c r="AQ40" s="44"/>
      <c r="AR40" s="58"/>
      <c r="AS40" s="58">
        <f ca="1">IF(((AT38*10+AU38)&gt;=(AT39*10+AU39)),(AS38-AS39),(AS38-1-AS39))</f>
        <v>1</v>
      </c>
      <c r="AT40" s="58">
        <f ca="1">IF((AT38*10+AU38)&gt;=(AT39*10+AU39),IF(AU38&gt;=AU39,AT38-AT39,AT38-1-AT39),IF(AU38&gt;=AU39,AT38+10-AT39,AT38-1+10-AT39))</f>
        <v>6</v>
      </c>
      <c r="AU40" s="58">
        <f ca="1">IF((AU39 &gt; AU38), (AU38+10-AU39), AU38-AU39)</f>
        <v>7</v>
      </c>
    </row>
    <row r="41" spans="1:47" ht="15.75" thickTop="1" x14ac:dyDescent="0.2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</row>
    <row r="42" spans="1:47" x14ac:dyDescent="0.2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</row>
    <row r="43" spans="1:47" x14ac:dyDescent="0.25">
      <c r="A43" s="44"/>
      <c r="B43" s="44"/>
      <c r="C43" s="44">
        <f ca="1">RANDBETWEEN(5, 9)</f>
        <v>6</v>
      </c>
      <c r="D43" s="44">
        <f ca="1">RANDBETWEEN(1,9)</f>
        <v>9</v>
      </c>
      <c r="E43" s="44">
        <f ca="1">RANDBETWEEN(1,5)</f>
        <v>1</v>
      </c>
      <c r="F43" s="44"/>
      <c r="G43" s="44"/>
      <c r="H43" s="44"/>
      <c r="I43" s="44">
        <f ca="1">RANDBETWEEN(5, 9)</f>
        <v>9</v>
      </c>
      <c r="J43" s="44">
        <f ca="1">RANDBETWEEN(1,9)</f>
        <v>8</v>
      </c>
      <c r="K43" s="44">
        <f ca="1">RANDBETWEEN(1,5)</f>
        <v>1</v>
      </c>
      <c r="L43" s="44"/>
      <c r="M43" s="44"/>
      <c r="N43" s="44"/>
      <c r="O43" s="44">
        <f ca="1">RANDBETWEEN(5, 9)</f>
        <v>9</v>
      </c>
      <c r="P43" s="44">
        <f ca="1">RANDBETWEEN(1,9)</f>
        <v>5</v>
      </c>
      <c r="Q43" s="44">
        <f ca="1">RANDBETWEEN(1,5)</f>
        <v>3</v>
      </c>
      <c r="R43" s="44"/>
      <c r="S43" s="44"/>
      <c r="T43" s="44"/>
      <c r="U43" s="44">
        <f ca="1">RANDBETWEEN(5, 9)</f>
        <v>7</v>
      </c>
      <c r="V43" s="44">
        <f ca="1">RANDBETWEEN(1,9)</f>
        <v>7</v>
      </c>
      <c r="W43" s="44">
        <f ca="1">RANDBETWEEN(1,5)</f>
        <v>4</v>
      </c>
      <c r="X43" s="44"/>
      <c r="Y43" s="44"/>
      <c r="Z43" s="44"/>
      <c r="AA43" s="44">
        <f ca="1">C43</f>
        <v>6</v>
      </c>
      <c r="AB43" s="44">
        <f t="shared" ref="AB43:AB44" ca="1" si="65">D43</f>
        <v>9</v>
      </c>
      <c r="AC43" s="44">
        <f t="shared" ref="AC43:AC44" ca="1" si="66">E43</f>
        <v>1</v>
      </c>
      <c r="AD43" s="44"/>
      <c r="AE43" s="44"/>
      <c r="AF43" s="44"/>
      <c r="AG43" s="44">
        <f ca="1">I43</f>
        <v>9</v>
      </c>
      <c r="AH43" s="44">
        <f t="shared" ref="AH43:AH44" ca="1" si="67">J43</f>
        <v>8</v>
      </c>
      <c r="AI43" s="44">
        <f t="shared" ref="AI43:AI44" ca="1" si="68">K43</f>
        <v>1</v>
      </c>
      <c r="AJ43" s="44"/>
      <c r="AK43" s="44"/>
      <c r="AL43" s="44"/>
      <c r="AM43" s="44">
        <f ca="1">O43</f>
        <v>9</v>
      </c>
      <c r="AN43" s="44">
        <f t="shared" ref="AN43:AN44" ca="1" si="69">P43</f>
        <v>5</v>
      </c>
      <c r="AO43" s="44">
        <f t="shared" ref="AO43:AO44" ca="1" si="70">Q43</f>
        <v>3</v>
      </c>
      <c r="AP43" s="44"/>
      <c r="AQ43" s="44"/>
      <c r="AR43" s="44"/>
      <c r="AS43" s="44">
        <f ca="1">U43</f>
        <v>7</v>
      </c>
      <c r="AT43" s="44">
        <f t="shared" ref="AT43:AT44" ca="1" si="71">V43</f>
        <v>7</v>
      </c>
      <c r="AU43" s="44">
        <f t="shared" ref="AU43:AU44" ca="1" si="72">W43</f>
        <v>4</v>
      </c>
    </row>
    <row r="44" spans="1:47" ht="15.75" thickBot="1" x14ac:dyDescent="0.3">
      <c r="A44" s="44"/>
      <c r="B44" s="44" t="s">
        <v>2</v>
      </c>
      <c r="C44" s="44">
        <f ca="1">C43-RANDBETWEEN(1,4)</f>
        <v>5</v>
      </c>
      <c r="D44" s="44">
        <f ca="1">RANDBETWEEN(1,9)</f>
        <v>1</v>
      </c>
      <c r="E44" s="44">
        <f ca="1">E43+RANDBETWEEN(1,4)</f>
        <v>4</v>
      </c>
      <c r="F44" s="44"/>
      <c r="G44" s="44"/>
      <c r="H44" s="44" t="s">
        <v>2</v>
      </c>
      <c r="I44" s="44">
        <f ca="1">I43-RANDBETWEEN(1,4)</f>
        <v>6</v>
      </c>
      <c r="J44" s="44">
        <f ca="1">RANDBETWEEN(1,9)</f>
        <v>7</v>
      </c>
      <c r="K44" s="44">
        <f ca="1">K43+RANDBETWEEN(1,4)</f>
        <v>3</v>
      </c>
      <c r="L44" s="44"/>
      <c r="M44" s="44"/>
      <c r="N44" s="44" t="s">
        <v>2</v>
      </c>
      <c r="O44" s="44">
        <f ca="1">O43-RANDBETWEEN(1,4)</f>
        <v>7</v>
      </c>
      <c r="P44" s="44">
        <f ca="1">RANDBETWEEN(1,9)</f>
        <v>5</v>
      </c>
      <c r="Q44" s="44">
        <f ca="1">Q43+RANDBETWEEN(1,4)</f>
        <v>5</v>
      </c>
      <c r="R44" s="44"/>
      <c r="S44" s="44"/>
      <c r="T44" s="44" t="s">
        <v>2</v>
      </c>
      <c r="U44" s="44">
        <f ca="1">U43-RANDBETWEEN(1,4)</f>
        <v>4</v>
      </c>
      <c r="V44" s="44">
        <f ca="1">RANDBETWEEN(1,9)</f>
        <v>2</v>
      </c>
      <c r="W44" s="44">
        <f ca="1">W43+RANDBETWEEN(1,4)</f>
        <v>6</v>
      </c>
      <c r="X44" s="44"/>
      <c r="Y44" s="44"/>
      <c r="Z44" s="44" t="s">
        <v>2</v>
      </c>
      <c r="AA44" s="44">
        <f ca="1">C44</f>
        <v>5</v>
      </c>
      <c r="AB44" s="44">
        <f t="shared" ca="1" si="65"/>
        <v>1</v>
      </c>
      <c r="AC44" s="44">
        <f t="shared" ca="1" si="66"/>
        <v>4</v>
      </c>
      <c r="AD44" s="44"/>
      <c r="AE44" s="44"/>
      <c r="AF44" s="44" t="s">
        <v>2</v>
      </c>
      <c r="AG44" s="44">
        <f ca="1">I44</f>
        <v>6</v>
      </c>
      <c r="AH44" s="44">
        <f t="shared" ca="1" si="67"/>
        <v>7</v>
      </c>
      <c r="AI44" s="44">
        <f t="shared" ca="1" si="68"/>
        <v>3</v>
      </c>
      <c r="AJ44" s="44"/>
      <c r="AK44" s="44"/>
      <c r="AL44" s="44" t="s">
        <v>2</v>
      </c>
      <c r="AM44" s="44">
        <f ca="1">O44</f>
        <v>7</v>
      </c>
      <c r="AN44" s="44">
        <f t="shared" ca="1" si="69"/>
        <v>5</v>
      </c>
      <c r="AO44" s="44">
        <f t="shared" ca="1" si="70"/>
        <v>5</v>
      </c>
      <c r="AP44" s="44"/>
      <c r="AQ44" s="44"/>
      <c r="AR44" s="44" t="s">
        <v>2</v>
      </c>
      <c r="AS44" s="44">
        <f ca="1">U44</f>
        <v>4</v>
      </c>
      <c r="AT44" s="44">
        <f t="shared" ca="1" si="71"/>
        <v>2</v>
      </c>
      <c r="AU44" s="44">
        <f t="shared" ca="1" si="72"/>
        <v>6</v>
      </c>
    </row>
    <row r="45" spans="1:47" ht="16.5" thickTop="1" thickBot="1" x14ac:dyDescent="0.3">
      <c r="A45" s="44"/>
      <c r="B45" s="58"/>
      <c r="C45" s="58"/>
      <c r="D45" s="58"/>
      <c r="E45" s="58"/>
      <c r="F45" s="44"/>
      <c r="G45" s="44"/>
      <c r="H45" s="58"/>
      <c r="I45" s="58"/>
      <c r="J45" s="58"/>
      <c r="K45" s="58"/>
      <c r="L45" s="44"/>
      <c r="M45" s="44"/>
      <c r="N45" s="58"/>
      <c r="O45" s="58"/>
      <c r="P45" s="58"/>
      <c r="Q45" s="58"/>
      <c r="R45" s="44"/>
      <c r="S45" s="44"/>
      <c r="T45" s="58"/>
      <c r="U45" s="58"/>
      <c r="V45" s="58"/>
      <c r="W45" s="58"/>
      <c r="X45" s="44"/>
      <c r="Y45" s="44"/>
      <c r="Z45" s="58"/>
      <c r="AA45" s="58">
        <f ca="1">IF(((AB43*10+AC43)&gt;=(AB44*10+AC44)),(AA43-AA44),(AA43-1-AA44))</f>
        <v>1</v>
      </c>
      <c r="AB45" s="58">
        <f ca="1">IF((AB43*10+AC43)&gt;=(AB44*10+AC44),IF(AC43&gt;=AC44,AB43-AB44,AB43-1-AB44),IF(AC43&gt;=AC44,AB43+10-AB44,AB43-1+10-AB44))</f>
        <v>7</v>
      </c>
      <c r="AC45" s="58">
        <f ca="1">IF((AC44 &gt; AC43), (AC43+10-AC44), AC43-AC44)</f>
        <v>7</v>
      </c>
      <c r="AD45" s="44"/>
      <c r="AE45" s="44"/>
      <c r="AF45" s="58"/>
      <c r="AG45" s="58">
        <f ca="1">IF(((AH43*10+AI43)&gt;=(AH44*10+AI44)),(AG43-AG44),(AG43-1-AG44))</f>
        <v>3</v>
      </c>
      <c r="AH45" s="58">
        <f ca="1">IF((AH43*10+AI43)&gt;=(AH44*10+AI44),IF(AI43&gt;=AI44,AH43-AH44,AH43-1-AH44),IF(AI43&gt;=AI44,AH43+10-AH44,AH43-1+10-AH44))</f>
        <v>0</v>
      </c>
      <c r="AI45" s="58">
        <f ca="1">IF((AI44 &gt; AI43), (AI43+10-AI44), AI43-AI44)</f>
        <v>8</v>
      </c>
      <c r="AJ45" s="44"/>
      <c r="AK45" s="44"/>
      <c r="AL45" s="58"/>
      <c r="AM45" s="58">
        <f ca="1">IF(((AN43*10+AO43)&gt;=(AN44*10+AO44)),(AM43-AM44),(AM43-1-AM44))</f>
        <v>1</v>
      </c>
      <c r="AN45" s="58">
        <f ca="1">IF((AN43*10+AO43)&gt;=(AN44*10+AO44),IF(AO43&gt;=AO44,AN43-AN44,AN43-1-AN44),IF(AO43&gt;=AO44,AN43+10-AN44,AN43-1+10-AN44))</f>
        <v>9</v>
      </c>
      <c r="AO45" s="58">
        <f ca="1">IF((AO44 &gt; AO43), (AO43+10-AO44), AO43-AO44)</f>
        <v>8</v>
      </c>
      <c r="AP45" s="44"/>
      <c r="AQ45" s="44"/>
      <c r="AR45" s="58"/>
      <c r="AS45" s="58">
        <f ca="1">IF(((AT43*10+AU43)&gt;=(AT44*10+AU44)),(AS43-AS44),(AS43-1-AS44))</f>
        <v>3</v>
      </c>
      <c r="AT45" s="58">
        <f ca="1">IF((AT43*10+AU43)&gt;=(AT44*10+AU44),IF(AU43&gt;=AU44,AT43-AT44,AT43-1-AT44),IF(AU43&gt;=AU44,AT43+10-AT44,AT43-1+10-AT44))</f>
        <v>4</v>
      </c>
      <c r="AU45" s="58">
        <f ca="1">IF((AU44 &gt; AU43), (AU43+10-AU44), AU43-AU44)</f>
        <v>8</v>
      </c>
    </row>
    <row r="46" spans="1:47" ht="15.75" thickTop="1" x14ac:dyDescent="0.2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</row>
  </sheetData>
  <sheetProtection password="EF1F" sheet="1" objects="1" scenarios="1"/>
  <printOptions gridLines="1"/>
  <pageMargins left="0.7" right="0.7" top="0.75" bottom="0.75" header="0.3" footer="0.3"/>
  <pageSetup orientation="portrait" r:id="rId1"/>
  <headerFooter>
    <oddFooter>&amp;LFile Name: &amp;F
Tab Name: &amp;A&amp;RPage &amp;P of &amp;N;
 Printed on 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8"/>
  <sheetViews>
    <sheetView zoomScaleNormal="100" workbookViewId="0">
      <selection activeCell="I9" sqref="I9"/>
    </sheetView>
  </sheetViews>
  <sheetFormatPr defaultRowHeight="15" x14ac:dyDescent="0.25"/>
  <cols>
    <col min="1" max="10" width="3.7109375" style="23" customWidth="1"/>
    <col min="11" max="11" width="3.7109375" style="31" customWidth="1"/>
    <col min="12" max="12" width="3.7109375" style="25" customWidth="1"/>
    <col min="13" max="44" width="3.7109375" style="23" customWidth="1"/>
    <col min="45" max="45" width="3.7109375" style="25" customWidth="1"/>
    <col min="46" max="50" width="3.7109375" style="23" customWidth="1"/>
    <col min="51" max="16384" width="9.140625" style="23"/>
  </cols>
  <sheetData>
    <row r="1" spans="1:45" s="30" customFormat="1" x14ac:dyDescent="0.25">
      <c r="A1" s="46"/>
      <c r="B1" s="49" t="s">
        <v>14</v>
      </c>
      <c r="C1" s="46"/>
      <c r="D1" s="46"/>
      <c r="E1" s="46"/>
      <c r="F1" s="46"/>
      <c r="G1" s="46"/>
      <c r="H1" s="46"/>
      <c r="I1" s="46"/>
      <c r="J1" s="46"/>
      <c r="K1" s="46"/>
      <c r="L1" s="50"/>
      <c r="M1" s="46"/>
      <c r="N1" s="46"/>
      <c r="O1" s="46"/>
      <c r="P1" s="46"/>
      <c r="Q1" s="46"/>
      <c r="R1" s="46"/>
      <c r="S1" s="46"/>
      <c r="T1" s="46"/>
      <c r="U1" s="46"/>
      <c r="V1" s="46"/>
      <c r="W1" s="50"/>
      <c r="X1" s="46"/>
      <c r="Y1" s="46"/>
      <c r="Z1" s="46"/>
      <c r="AA1" s="46"/>
      <c r="AB1" s="51">
        <f ca="1">(AA7*10)+AB7</f>
        <v>39</v>
      </c>
      <c r="AC1" s="51">
        <f ca="1">(AB9*10)+AC9</f>
        <v>31</v>
      </c>
      <c r="AD1" s="46"/>
      <c r="AE1" s="46"/>
      <c r="AF1" s="46"/>
      <c r="AG1" s="46"/>
      <c r="AH1" s="50"/>
      <c r="AI1" s="46"/>
      <c r="AJ1" s="46"/>
      <c r="AK1" s="46"/>
      <c r="AL1" s="46"/>
      <c r="AM1" s="51">
        <f ca="1">(AL7*10)+AM7</f>
        <v>3</v>
      </c>
      <c r="AN1" s="51">
        <f ca="1">(AM9*10)+AN9</f>
        <v>18</v>
      </c>
      <c r="AO1" s="46"/>
      <c r="AP1" s="46"/>
      <c r="AQ1" s="46"/>
      <c r="AR1" s="46"/>
      <c r="AS1" s="45"/>
    </row>
    <row r="2" spans="1:45" x14ac:dyDescent="0.25">
      <c r="A2" s="44"/>
      <c r="B2" s="44"/>
      <c r="C2" s="44"/>
      <c r="D2" s="44"/>
      <c r="E2" s="44">
        <f ca="1">E5</f>
        <v>3</v>
      </c>
      <c r="F2" s="44">
        <f t="shared" ref="F2:G2" ca="1" si="0">F5</f>
        <v>9</v>
      </c>
      <c r="G2" s="44">
        <f t="shared" ca="1" si="0"/>
        <v>1</v>
      </c>
      <c r="H2" s="44" t="s">
        <v>7</v>
      </c>
      <c r="I2" s="44">
        <f ca="1">C5</f>
        <v>9</v>
      </c>
      <c r="J2" s="44"/>
      <c r="K2" s="43"/>
      <c r="L2" s="52"/>
      <c r="M2" s="44"/>
      <c r="N2" s="44"/>
      <c r="O2" s="44"/>
      <c r="P2" s="44">
        <f ca="1">P5</f>
        <v>2</v>
      </c>
      <c r="Q2" s="44">
        <f t="shared" ref="Q2:R2" ca="1" si="1">Q5</f>
        <v>3</v>
      </c>
      <c r="R2" s="44">
        <f t="shared" ca="1" si="1"/>
        <v>8</v>
      </c>
      <c r="S2" s="44" t="s">
        <v>7</v>
      </c>
      <c r="T2" s="44">
        <f ca="1">N5</f>
        <v>2</v>
      </c>
      <c r="U2" s="44"/>
      <c r="V2" s="43"/>
      <c r="W2" s="52"/>
      <c r="X2" s="43"/>
      <c r="Y2" s="44"/>
      <c r="Z2" s="44"/>
      <c r="AA2" s="44"/>
      <c r="AB2" s="53">
        <f ca="1">Y5*AB4</f>
        <v>36</v>
      </c>
      <c r="AC2" s="53">
        <f ca="1">Y5*AC4</f>
        <v>27</v>
      </c>
      <c r="AD2" s="44"/>
      <c r="AE2" s="44"/>
      <c r="AF2" s="44"/>
      <c r="AG2" s="44"/>
      <c r="AH2" s="52"/>
      <c r="AI2" s="44"/>
      <c r="AJ2" s="44"/>
      <c r="AK2" s="44"/>
      <c r="AL2" s="44"/>
      <c r="AM2" s="53">
        <f ca="1">AJ5*AM4</f>
        <v>2</v>
      </c>
      <c r="AN2" s="53">
        <f ca="1">AJ5*AN4</f>
        <v>18</v>
      </c>
      <c r="AO2" s="44"/>
      <c r="AP2" s="44"/>
      <c r="AQ2" s="44"/>
      <c r="AR2" s="44"/>
      <c r="AS2" s="41"/>
    </row>
    <row r="3" spans="1:45" x14ac:dyDescent="0.25">
      <c r="A3" s="44"/>
      <c r="B3" s="44"/>
      <c r="C3" s="49" t="s">
        <v>15</v>
      </c>
      <c r="D3" s="44"/>
      <c r="E3" s="44"/>
      <c r="F3" s="44"/>
      <c r="G3" s="44"/>
      <c r="H3" s="44"/>
      <c r="I3" s="44"/>
      <c r="J3" s="44"/>
      <c r="K3" s="43"/>
      <c r="L3" s="52"/>
      <c r="M3" s="44"/>
      <c r="N3" s="49" t="s">
        <v>15</v>
      </c>
      <c r="O3" s="44"/>
      <c r="P3" s="44"/>
      <c r="Q3" s="44"/>
      <c r="R3" s="44"/>
      <c r="S3" s="44"/>
      <c r="T3" s="44"/>
      <c r="U3" s="44"/>
      <c r="V3" s="43"/>
      <c r="W3" s="52"/>
      <c r="X3" s="43"/>
      <c r="Y3" s="44"/>
      <c r="Z3" s="44"/>
      <c r="AA3" s="44"/>
      <c r="AB3" s="53">
        <f ca="1">ROUNDDOWN(AB2,-1)</f>
        <v>30</v>
      </c>
      <c r="AC3" s="53">
        <f ca="1">ROUNDDOWN(AC2,-1)</f>
        <v>20</v>
      </c>
      <c r="AD3" s="44"/>
      <c r="AE3" s="44"/>
      <c r="AF3" s="44"/>
      <c r="AG3" s="44"/>
      <c r="AH3" s="52"/>
      <c r="AI3" s="44"/>
      <c r="AJ3" s="44"/>
      <c r="AK3" s="44"/>
      <c r="AL3" s="44"/>
      <c r="AM3" s="53">
        <f ca="1">ROUNDDOWN(AM2,-1)</f>
        <v>0</v>
      </c>
      <c r="AN3" s="53">
        <f ca="1">ROUNDDOWN(AN2,-1)</f>
        <v>10</v>
      </c>
      <c r="AO3" s="44"/>
      <c r="AP3" s="44"/>
      <c r="AQ3" s="44"/>
      <c r="AR3" s="44"/>
      <c r="AS3" s="41"/>
    </row>
    <row r="4" spans="1:45" x14ac:dyDescent="0.25">
      <c r="A4" s="44"/>
      <c r="B4" s="44"/>
      <c r="C4" s="44"/>
      <c r="D4" s="44"/>
      <c r="E4" s="44"/>
      <c r="F4" s="44"/>
      <c r="G4" s="44"/>
      <c r="H4" s="44"/>
      <c r="I4" s="44"/>
      <c r="J4" s="44"/>
      <c r="K4" s="43"/>
      <c r="L4" s="52"/>
      <c r="M4" s="44"/>
      <c r="N4" s="44"/>
      <c r="O4" s="44"/>
      <c r="P4" s="44"/>
      <c r="Q4" s="44"/>
      <c r="R4" s="44"/>
      <c r="S4" s="44"/>
      <c r="T4" s="44"/>
      <c r="U4" s="44"/>
      <c r="V4" s="44"/>
      <c r="W4" s="52"/>
      <c r="X4" s="43"/>
      <c r="Y4" s="44"/>
      <c r="Z4" s="44"/>
      <c r="AA4" s="44">
        <f ca="1">QUOTIENT(AA5,Y5)</f>
        <v>0</v>
      </c>
      <c r="AB4" s="44">
        <f ca="1">QUOTIENT(AB1,Y5)</f>
        <v>4</v>
      </c>
      <c r="AC4" s="44">
        <f ca="1">QUOTIENT(AC1,Y5)</f>
        <v>3</v>
      </c>
      <c r="AD4" s="44" t="str">
        <f ca="1">IF(AC11=0,".","R")</f>
        <v>R</v>
      </c>
      <c r="AE4" s="44">
        <f ca="1">IF(AC11=0,".",AC11)</f>
        <v>4</v>
      </c>
      <c r="AF4" s="44"/>
      <c r="AG4" s="44"/>
      <c r="AH4" s="52"/>
      <c r="AI4" s="44"/>
      <c r="AJ4" s="44"/>
      <c r="AK4" s="44"/>
      <c r="AL4" s="44">
        <f ca="1">QUOTIENT(AL5,AJ5)</f>
        <v>1</v>
      </c>
      <c r="AM4" s="44">
        <f ca="1">QUOTIENT(AM1,AJ5)</f>
        <v>1</v>
      </c>
      <c r="AN4" s="44">
        <f ca="1">QUOTIENT(AN1,AJ5)</f>
        <v>9</v>
      </c>
      <c r="AO4" s="44" t="str">
        <f ca="1">IF(AN11=0,".","R")</f>
        <v>.</v>
      </c>
      <c r="AP4" s="44" t="str">
        <f ca="1">IF(AN11=0,".",AN11)</f>
        <v>.</v>
      </c>
      <c r="AQ4" s="44"/>
      <c r="AR4" s="44"/>
      <c r="AS4" s="41"/>
    </row>
    <row r="5" spans="1:45" x14ac:dyDescent="0.25">
      <c r="A5" s="44"/>
      <c r="B5" s="44"/>
      <c r="C5" s="44">
        <f ca="1">RANDBETWEEN(2,9)</f>
        <v>9</v>
      </c>
      <c r="D5" s="44"/>
      <c r="E5" s="50">
        <f ca="1">RANDBETWEEN(1,9)</f>
        <v>3</v>
      </c>
      <c r="F5" s="46">
        <f ca="1">RANDBETWEEN(1,9)</f>
        <v>9</v>
      </c>
      <c r="G5" s="46">
        <f ca="1">RANDBETWEEN(1,9)</f>
        <v>1</v>
      </c>
      <c r="H5" s="46"/>
      <c r="I5" s="46"/>
      <c r="J5" s="44"/>
      <c r="K5" s="43"/>
      <c r="L5" s="52"/>
      <c r="M5" s="44"/>
      <c r="N5" s="44">
        <f ca="1">RANDBETWEEN(2,9)</f>
        <v>2</v>
      </c>
      <c r="O5" s="44"/>
      <c r="P5" s="50">
        <f ca="1">RANDBETWEEN(1,9)</f>
        <v>2</v>
      </c>
      <c r="Q5" s="46">
        <f ca="1">RANDBETWEEN(1,9)</f>
        <v>3</v>
      </c>
      <c r="R5" s="46">
        <f ca="1">RANDBETWEEN(1,9)</f>
        <v>8</v>
      </c>
      <c r="S5" s="46"/>
      <c r="T5" s="46"/>
      <c r="U5" s="44"/>
      <c r="V5" s="44"/>
      <c r="W5" s="52"/>
      <c r="X5" s="43"/>
      <c r="Y5" s="44">
        <f ca="1">C5</f>
        <v>9</v>
      </c>
      <c r="Z5" s="44"/>
      <c r="AA5" s="50">
        <f ca="1">E5</f>
        <v>3</v>
      </c>
      <c r="AB5" s="46">
        <f ca="1">F5</f>
        <v>9</v>
      </c>
      <c r="AC5" s="46">
        <f ca="1">G5</f>
        <v>1</v>
      </c>
      <c r="AD5" s="46"/>
      <c r="AE5" s="46"/>
      <c r="AF5" s="44"/>
      <c r="AG5" s="44"/>
      <c r="AH5" s="52"/>
      <c r="AI5" s="44"/>
      <c r="AJ5" s="44">
        <f ca="1">N5</f>
        <v>2</v>
      </c>
      <c r="AK5" s="44"/>
      <c r="AL5" s="50">
        <f ca="1">P5</f>
        <v>2</v>
      </c>
      <c r="AM5" s="46">
        <f ca="1">Q5</f>
        <v>3</v>
      </c>
      <c r="AN5" s="46">
        <f ca="1">R5</f>
        <v>8</v>
      </c>
      <c r="AO5" s="46"/>
      <c r="AP5" s="46"/>
      <c r="AQ5" s="44"/>
      <c r="AR5" s="44"/>
      <c r="AS5" s="41"/>
    </row>
    <row r="6" spans="1:45" x14ac:dyDescent="0.25">
      <c r="A6" s="44"/>
      <c r="B6" s="44"/>
      <c r="C6" s="44"/>
      <c r="D6" s="44"/>
      <c r="E6" s="44"/>
      <c r="F6" s="44"/>
      <c r="G6" s="44"/>
      <c r="H6" s="44"/>
      <c r="I6" s="44"/>
      <c r="J6" s="44"/>
      <c r="K6" s="43"/>
      <c r="L6" s="52"/>
      <c r="M6" s="44"/>
      <c r="N6" s="44"/>
      <c r="O6" s="44"/>
      <c r="P6" s="44"/>
      <c r="Q6" s="44"/>
      <c r="R6" s="44"/>
      <c r="S6" s="44"/>
      <c r="T6" s="44"/>
      <c r="U6" s="44"/>
      <c r="V6" s="44"/>
      <c r="W6" s="52"/>
      <c r="X6" s="43"/>
      <c r="Y6" s="44"/>
      <c r="Z6" s="44"/>
      <c r="AA6" s="44">
        <f ca="1">AA4*Y5</f>
        <v>0</v>
      </c>
      <c r="AB6" s="44"/>
      <c r="AC6" s="44"/>
      <c r="AD6" s="44"/>
      <c r="AE6" s="44"/>
      <c r="AF6" s="44"/>
      <c r="AG6" s="44"/>
      <c r="AH6" s="52"/>
      <c r="AI6" s="44"/>
      <c r="AJ6" s="44"/>
      <c r="AK6" s="44"/>
      <c r="AL6" s="44">
        <f ca="1">AL4*AJ5</f>
        <v>2</v>
      </c>
      <c r="AM6" s="44"/>
      <c r="AN6" s="44"/>
      <c r="AO6" s="44"/>
      <c r="AP6" s="44"/>
      <c r="AQ6" s="44"/>
      <c r="AR6" s="44"/>
      <c r="AS6" s="41"/>
    </row>
    <row r="7" spans="1:45" x14ac:dyDescent="0.25">
      <c r="A7" s="44"/>
      <c r="B7" s="44"/>
      <c r="C7" s="44"/>
      <c r="D7" s="44"/>
      <c r="E7" s="44"/>
      <c r="F7" s="44"/>
      <c r="G7" s="44"/>
      <c r="H7" s="44"/>
      <c r="I7" s="44"/>
      <c r="J7" s="44"/>
      <c r="K7" s="43"/>
      <c r="L7" s="52"/>
      <c r="M7" s="44"/>
      <c r="N7" s="44"/>
      <c r="O7" s="44"/>
      <c r="P7" s="44"/>
      <c r="Q7" s="44"/>
      <c r="R7" s="44"/>
      <c r="S7" s="44"/>
      <c r="T7" s="44"/>
      <c r="U7" s="44"/>
      <c r="V7" s="44"/>
      <c r="W7" s="52"/>
      <c r="X7" s="43"/>
      <c r="Y7" s="44"/>
      <c r="Z7" s="44"/>
      <c r="AA7" s="46">
        <f ca="1">MOD(AA5,Y5)</f>
        <v>3</v>
      </c>
      <c r="AB7" s="46">
        <f ca="1">AB5</f>
        <v>9</v>
      </c>
      <c r="AC7" s="44"/>
      <c r="AD7" s="44"/>
      <c r="AE7" s="44"/>
      <c r="AF7" s="44"/>
      <c r="AG7" s="44"/>
      <c r="AH7" s="52"/>
      <c r="AI7" s="44"/>
      <c r="AJ7" s="44"/>
      <c r="AK7" s="44"/>
      <c r="AL7" s="46">
        <f ca="1">MOD(AL5,AJ5)</f>
        <v>0</v>
      </c>
      <c r="AM7" s="46">
        <f ca="1">AM5</f>
        <v>3</v>
      </c>
      <c r="AN7" s="44"/>
      <c r="AO7" s="44"/>
      <c r="AP7" s="44"/>
      <c r="AQ7" s="44"/>
      <c r="AR7" s="44"/>
      <c r="AS7" s="41"/>
    </row>
    <row r="8" spans="1:45" x14ac:dyDescent="0.25">
      <c r="A8" s="44"/>
      <c r="B8" s="44"/>
      <c r="C8" s="44"/>
      <c r="D8" s="44"/>
      <c r="E8" s="44"/>
      <c r="F8" s="44"/>
      <c r="G8" s="44"/>
      <c r="H8" s="44"/>
      <c r="I8" s="44"/>
      <c r="J8" s="44"/>
      <c r="K8" s="43"/>
      <c r="L8" s="52"/>
      <c r="M8" s="44"/>
      <c r="N8" s="44"/>
      <c r="O8" s="44"/>
      <c r="P8" s="44"/>
      <c r="Q8" s="44"/>
      <c r="R8" s="44"/>
      <c r="S8" s="44"/>
      <c r="T8" s="44"/>
      <c r="U8" s="44"/>
      <c r="V8" s="44"/>
      <c r="W8" s="52"/>
      <c r="X8" s="43"/>
      <c r="Y8" s="44"/>
      <c r="Z8" s="44"/>
      <c r="AA8" s="44">
        <f ca="1">AB3/10</f>
        <v>3</v>
      </c>
      <c r="AB8" s="44">
        <f ca="1">AB2-AB3</f>
        <v>6</v>
      </c>
      <c r="AC8" s="44"/>
      <c r="AD8" s="44"/>
      <c r="AE8" s="44"/>
      <c r="AF8" s="44"/>
      <c r="AG8" s="44"/>
      <c r="AH8" s="52"/>
      <c r="AI8" s="44"/>
      <c r="AJ8" s="44"/>
      <c r="AK8" s="44"/>
      <c r="AL8" s="44">
        <f ca="1">AM3/10</f>
        <v>0</v>
      </c>
      <c r="AM8" s="44">
        <f ca="1">AM2-AM3</f>
        <v>2</v>
      </c>
      <c r="AN8" s="44"/>
      <c r="AO8" s="44"/>
      <c r="AP8" s="44"/>
      <c r="AQ8" s="44"/>
      <c r="AR8" s="44"/>
      <c r="AS8" s="41"/>
    </row>
    <row r="9" spans="1:45" x14ac:dyDescent="0.25">
      <c r="A9" s="44"/>
      <c r="B9" s="44"/>
      <c r="C9" s="44"/>
      <c r="D9" s="44"/>
      <c r="E9" s="44"/>
      <c r="F9" s="44"/>
      <c r="G9" s="44"/>
      <c r="H9" s="44"/>
      <c r="I9" s="44"/>
      <c r="J9" s="44"/>
      <c r="K9" s="43"/>
      <c r="L9" s="52"/>
      <c r="M9" s="44"/>
      <c r="N9" s="44"/>
      <c r="O9" s="44"/>
      <c r="P9" s="44"/>
      <c r="Q9" s="44"/>
      <c r="R9" s="44"/>
      <c r="S9" s="44"/>
      <c r="T9" s="44"/>
      <c r="U9" s="44"/>
      <c r="V9" s="44"/>
      <c r="W9" s="52"/>
      <c r="X9" s="43"/>
      <c r="Y9" s="44"/>
      <c r="Z9" s="44"/>
      <c r="AA9" s="46"/>
      <c r="AB9" s="46">
        <f ca="1">AB1-AB2</f>
        <v>3</v>
      </c>
      <c r="AC9" s="46">
        <f ca="1">AC5</f>
        <v>1</v>
      </c>
      <c r="AD9" s="44"/>
      <c r="AE9" s="44"/>
      <c r="AF9" s="44"/>
      <c r="AG9" s="44"/>
      <c r="AH9" s="52"/>
      <c r="AI9" s="44"/>
      <c r="AJ9" s="44"/>
      <c r="AK9" s="44"/>
      <c r="AL9" s="46"/>
      <c r="AM9" s="46">
        <f ca="1">AM1-AM2</f>
        <v>1</v>
      </c>
      <c r="AN9" s="46">
        <f ca="1">AN5</f>
        <v>8</v>
      </c>
      <c r="AO9" s="44"/>
      <c r="AP9" s="44"/>
      <c r="AQ9" s="44"/>
      <c r="AR9" s="44"/>
      <c r="AS9" s="41"/>
    </row>
    <row r="10" spans="1:45" x14ac:dyDescent="0.2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3"/>
      <c r="L10" s="52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52"/>
      <c r="X10" s="43"/>
      <c r="Y10" s="44"/>
      <c r="Z10" s="44"/>
      <c r="AA10" s="44"/>
      <c r="AB10" s="44">
        <f ca="1">AC3/10</f>
        <v>2</v>
      </c>
      <c r="AC10" s="44">
        <f ca="1">AC2-AC3</f>
        <v>7</v>
      </c>
      <c r="AD10" s="44"/>
      <c r="AE10" s="44"/>
      <c r="AF10" s="44"/>
      <c r="AG10" s="44"/>
      <c r="AH10" s="52"/>
      <c r="AI10" s="44"/>
      <c r="AJ10" s="44"/>
      <c r="AK10" s="44"/>
      <c r="AL10" s="44"/>
      <c r="AM10" s="44">
        <f ca="1">AN3/10</f>
        <v>1</v>
      </c>
      <c r="AN10" s="44">
        <f ca="1">AN2-AN3</f>
        <v>8</v>
      </c>
      <c r="AO10" s="44"/>
      <c r="AP10" s="44"/>
      <c r="AQ10" s="44"/>
      <c r="AR10" s="44"/>
      <c r="AS10" s="41"/>
    </row>
    <row r="11" spans="1:45" x14ac:dyDescent="0.2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3"/>
      <c r="L11" s="52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52"/>
      <c r="X11" s="43"/>
      <c r="Y11" s="44"/>
      <c r="Z11" s="44"/>
      <c r="AA11" s="44"/>
      <c r="AB11" s="46"/>
      <c r="AC11" s="46">
        <f ca="1">AC1-AC2</f>
        <v>4</v>
      </c>
      <c r="AD11" s="44"/>
      <c r="AE11" s="44"/>
      <c r="AF11" s="44"/>
      <c r="AG11" s="44"/>
      <c r="AH11" s="52"/>
      <c r="AI11" s="44"/>
      <c r="AJ11" s="44"/>
      <c r="AK11" s="44"/>
      <c r="AL11" s="44"/>
      <c r="AM11" s="46"/>
      <c r="AN11" s="46">
        <f ca="1">AN1-AN2</f>
        <v>0</v>
      </c>
      <c r="AO11" s="44"/>
      <c r="AP11" s="44"/>
      <c r="AQ11" s="44"/>
      <c r="AR11" s="44"/>
      <c r="AS11" s="41"/>
    </row>
    <row r="12" spans="1:45" x14ac:dyDescent="0.2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3"/>
      <c r="L12" s="52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52"/>
      <c r="X12" s="43"/>
      <c r="Y12" s="44"/>
      <c r="Z12" s="44"/>
      <c r="AA12" s="44"/>
      <c r="AB12" s="44"/>
      <c r="AC12" s="44"/>
      <c r="AD12" s="44"/>
      <c r="AE12" s="44"/>
      <c r="AF12" s="44"/>
      <c r="AG12" s="44"/>
      <c r="AH12" s="5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1"/>
    </row>
    <row r="13" spans="1:45" s="30" customFormat="1" x14ac:dyDescent="0.25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50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50"/>
      <c r="X13" s="46"/>
      <c r="Y13" s="46"/>
      <c r="Z13" s="46"/>
      <c r="AA13" s="46"/>
      <c r="AB13" s="51">
        <f ca="1">(AA19*10)+AB19</f>
        <v>69</v>
      </c>
      <c r="AC13" s="51">
        <f ca="1">(AB21*10)+AC21</f>
        <v>53</v>
      </c>
      <c r="AD13" s="46"/>
      <c r="AE13" s="46"/>
      <c r="AF13" s="46"/>
      <c r="AG13" s="46"/>
      <c r="AH13" s="50"/>
      <c r="AI13" s="46"/>
      <c r="AJ13" s="46"/>
      <c r="AK13" s="46"/>
      <c r="AL13" s="46"/>
      <c r="AM13" s="51">
        <f ca="1">(AL19*10)+AM19</f>
        <v>6</v>
      </c>
      <c r="AN13" s="51">
        <f ca="1">(AM21*10)+AN21</f>
        <v>1</v>
      </c>
      <c r="AO13" s="46"/>
      <c r="AP13" s="46"/>
      <c r="AQ13" s="46"/>
      <c r="AR13" s="46"/>
      <c r="AS13" s="41"/>
    </row>
    <row r="14" spans="1:45" x14ac:dyDescent="0.25">
      <c r="A14" s="44"/>
      <c r="B14" s="44"/>
      <c r="C14" s="44"/>
      <c r="D14" s="44"/>
      <c r="E14" s="44">
        <f ca="1">E17</f>
        <v>6</v>
      </c>
      <c r="F14" s="44">
        <f t="shared" ref="F14:G14" ca="1" si="2">F17</f>
        <v>9</v>
      </c>
      <c r="G14" s="44">
        <f t="shared" ca="1" si="2"/>
        <v>3</v>
      </c>
      <c r="H14" s="44" t="s">
        <v>7</v>
      </c>
      <c r="I14" s="44">
        <f ca="1">C17</f>
        <v>8</v>
      </c>
      <c r="J14" s="44"/>
      <c r="K14" s="43"/>
      <c r="L14" s="52"/>
      <c r="M14" s="44"/>
      <c r="N14" s="44"/>
      <c r="O14" s="44"/>
      <c r="P14" s="44">
        <f ca="1">P17</f>
        <v>6</v>
      </c>
      <c r="Q14" s="44">
        <f t="shared" ref="Q14:R14" ca="1" si="3">Q17</f>
        <v>6</v>
      </c>
      <c r="R14" s="44">
        <f t="shared" ca="1" si="3"/>
        <v>1</v>
      </c>
      <c r="S14" s="44" t="s">
        <v>7</v>
      </c>
      <c r="T14" s="44">
        <f ca="1">N17</f>
        <v>6</v>
      </c>
      <c r="U14" s="44"/>
      <c r="V14" s="43"/>
      <c r="W14" s="52"/>
      <c r="X14" s="43"/>
      <c r="Y14" s="44"/>
      <c r="Z14" s="44"/>
      <c r="AA14" s="44"/>
      <c r="AB14" s="53">
        <f ca="1">Y17*AB16</f>
        <v>64</v>
      </c>
      <c r="AC14" s="53">
        <f ca="1">Y17*AC16</f>
        <v>48</v>
      </c>
      <c r="AD14" s="44"/>
      <c r="AE14" s="44"/>
      <c r="AF14" s="44"/>
      <c r="AG14" s="44"/>
      <c r="AH14" s="52"/>
      <c r="AI14" s="44"/>
      <c r="AJ14" s="44"/>
      <c r="AK14" s="44"/>
      <c r="AL14" s="44"/>
      <c r="AM14" s="53">
        <f ca="1">AJ17*AM16</f>
        <v>6</v>
      </c>
      <c r="AN14" s="53">
        <f ca="1">AJ17*AN16</f>
        <v>0</v>
      </c>
      <c r="AO14" s="44"/>
      <c r="AP14" s="44"/>
      <c r="AQ14" s="44"/>
      <c r="AR14" s="44"/>
      <c r="AS14" s="41"/>
    </row>
    <row r="15" spans="1:45" x14ac:dyDescent="0.25">
      <c r="A15" s="44"/>
      <c r="B15" s="44"/>
      <c r="C15" s="49" t="s">
        <v>15</v>
      </c>
      <c r="D15" s="44"/>
      <c r="E15" s="44"/>
      <c r="F15" s="44"/>
      <c r="G15" s="44"/>
      <c r="H15" s="44"/>
      <c r="I15" s="44"/>
      <c r="J15" s="44"/>
      <c r="K15" s="43"/>
      <c r="L15" s="52"/>
      <c r="M15" s="44"/>
      <c r="N15" s="49" t="s">
        <v>15</v>
      </c>
      <c r="O15" s="44"/>
      <c r="P15" s="44"/>
      <c r="Q15" s="44"/>
      <c r="R15" s="44"/>
      <c r="S15" s="44"/>
      <c r="T15" s="44"/>
      <c r="U15" s="44"/>
      <c r="V15" s="43"/>
      <c r="W15" s="52"/>
      <c r="X15" s="43"/>
      <c r="Y15" s="44"/>
      <c r="Z15" s="44"/>
      <c r="AA15" s="44"/>
      <c r="AB15" s="53">
        <f ca="1">ROUNDDOWN(AB14,-1)</f>
        <v>60</v>
      </c>
      <c r="AC15" s="53">
        <f ca="1">ROUNDDOWN(AC14,-1)</f>
        <v>40</v>
      </c>
      <c r="AD15" s="44"/>
      <c r="AE15" s="44"/>
      <c r="AF15" s="44"/>
      <c r="AG15" s="44"/>
      <c r="AH15" s="52"/>
      <c r="AI15" s="44"/>
      <c r="AJ15" s="44"/>
      <c r="AK15" s="44"/>
      <c r="AL15" s="44"/>
      <c r="AM15" s="53">
        <f ca="1">ROUNDDOWN(AM14,-1)</f>
        <v>0</v>
      </c>
      <c r="AN15" s="53">
        <f ca="1">ROUNDDOWN(AN14,-1)</f>
        <v>0</v>
      </c>
      <c r="AO15" s="44"/>
      <c r="AP15" s="44"/>
      <c r="AQ15" s="44"/>
      <c r="AR15" s="44"/>
      <c r="AS15" s="41"/>
    </row>
    <row r="16" spans="1:45" x14ac:dyDescent="0.2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3"/>
      <c r="L16" s="52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52"/>
      <c r="X16" s="43"/>
      <c r="Y16" s="44"/>
      <c r="Z16" s="44"/>
      <c r="AA16" s="44">
        <f ca="1">QUOTIENT(AA17,Y17)</f>
        <v>0</v>
      </c>
      <c r="AB16" s="44">
        <f ca="1">QUOTIENT(AB13,Y17)</f>
        <v>8</v>
      </c>
      <c r="AC16" s="44">
        <f ca="1">QUOTIENT(AC13,Y17)</f>
        <v>6</v>
      </c>
      <c r="AD16" s="44" t="str">
        <f ca="1">IF(AC23=0,".","R")</f>
        <v>R</v>
      </c>
      <c r="AE16" s="44">
        <f ca="1">IF(AC23=0,".",AC23)</f>
        <v>5</v>
      </c>
      <c r="AF16" s="44"/>
      <c r="AG16" s="44"/>
      <c r="AH16" s="52"/>
      <c r="AI16" s="44"/>
      <c r="AJ16" s="44"/>
      <c r="AK16" s="44"/>
      <c r="AL16" s="44">
        <f ca="1">QUOTIENT(AL17,AJ17)</f>
        <v>1</v>
      </c>
      <c r="AM16" s="44">
        <f ca="1">QUOTIENT(AM13,AJ17)</f>
        <v>1</v>
      </c>
      <c r="AN16" s="44">
        <f ca="1">QUOTIENT(AN13,AJ17)</f>
        <v>0</v>
      </c>
      <c r="AO16" s="44" t="str">
        <f ca="1">IF(AN23=0,".","R")</f>
        <v>R</v>
      </c>
      <c r="AP16" s="44">
        <f ca="1">IF(AN23=0,".",AN23)</f>
        <v>1</v>
      </c>
      <c r="AQ16" s="44"/>
      <c r="AR16" s="44"/>
      <c r="AS16" s="41"/>
    </row>
    <row r="17" spans="1:45" x14ac:dyDescent="0.25">
      <c r="A17" s="44"/>
      <c r="B17" s="44"/>
      <c r="C17" s="44">
        <f ca="1">RANDBETWEEN(2,9)</f>
        <v>8</v>
      </c>
      <c r="D17" s="44"/>
      <c r="E17" s="50">
        <f ca="1">RANDBETWEEN(1,9)</f>
        <v>6</v>
      </c>
      <c r="F17" s="46">
        <f ca="1">RANDBETWEEN(1,9)</f>
        <v>9</v>
      </c>
      <c r="G17" s="46">
        <f ca="1">RANDBETWEEN(1,9)</f>
        <v>3</v>
      </c>
      <c r="H17" s="46"/>
      <c r="I17" s="46"/>
      <c r="J17" s="44"/>
      <c r="K17" s="43"/>
      <c r="L17" s="52"/>
      <c r="M17" s="44"/>
      <c r="N17" s="44">
        <f ca="1">RANDBETWEEN(2,9)</f>
        <v>6</v>
      </c>
      <c r="O17" s="44"/>
      <c r="P17" s="50">
        <f ca="1">RANDBETWEEN(1,9)</f>
        <v>6</v>
      </c>
      <c r="Q17" s="46">
        <f ca="1">RANDBETWEEN(1,9)</f>
        <v>6</v>
      </c>
      <c r="R17" s="46">
        <f ca="1">RANDBETWEEN(1,9)</f>
        <v>1</v>
      </c>
      <c r="S17" s="46"/>
      <c r="T17" s="46"/>
      <c r="U17" s="44"/>
      <c r="V17" s="44"/>
      <c r="W17" s="52"/>
      <c r="X17" s="43"/>
      <c r="Y17" s="44">
        <f ca="1">C17</f>
        <v>8</v>
      </c>
      <c r="Z17" s="44"/>
      <c r="AA17" s="50">
        <f ca="1">E17</f>
        <v>6</v>
      </c>
      <c r="AB17" s="46">
        <f ca="1">F17</f>
        <v>9</v>
      </c>
      <c r="AC17" s="46">
        <f ca="1">G17</f>
        <v>3</v>
      </c>
      <c r="AD17" s="46"/>
      <c r="AE17" s="46"/>
      <c r="AF17" s="44"/>
      <c r="AG17" s="44"/>
      <c r="AH17" s="52"/>
      <c r="AI17" s="44"/>
      <c r="AJ17" s="44">
        <f ca="1">N17</f>
        <v>6</v>
      </c>
      <c r="AK17" s="44"/>
      <c r="AL17" s="50">
        <f ca="1">P17</f>
        <v>6</v>
      </c>
      <c r="AM17" s="46">
        <f ca="1">Q17</f>
        <v>6</v>
      </c>
      <c r="AN17" s="46">
        <f ca="1">R17</f>
        <v>1</v>
      </c>
      <c r="AO17" s="46"/>
      <c r="AP17" s="46"/>
      <c r="AQ17" s="44"/>
      <c r="AR17" s="44"/>
      <c r="AS17" s="41"/>
    </row>
    <row r="18" spans="1:45" x14ac:dyDescent="0.2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3"/>
      <c r="L18" s="52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52"/>
      <c r="X18" s="43"/>
      <c r="Y18" s="44"/>
      <c r="Z18" s="44"/>
      <c r="AA18" s="44">
        <f ca="1">AA16*Y17</f>
        <v>0</v>
      </c>
      <c r="AB18" s="44"/>
      <c r="AC18" s="44"/>
      <c r="AD18" s="44"/>
      <c r="AE18" s="44"/>
      <c r="AF18" s="44"/>
      <c r="AG18" s="44"/>
      <c r="AH18" s="52"/>
      <c r="AI18" s="44"/>
      <c r="AJ18" s="44"/>
      <c r="AK18" s="44"/>
      <c r="AL18" s="44">
        <f ca="1">AL16*AJ17</f>
        <v>6</v>
      </c>
      <c r="AM18" s="44"/>
      <c r="AN18" s="44"/>
      <c r="AO18" s="44"/>
      <c r="AP18" s="44"/>
      <c r="AQ18" s="44"/>
      <c r="AR18" s="44"/>
      <c r="AS18" s="41"/>
    </row>
    <row r="19" spans="1:45" x14ac:dyDescent="0.25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3"/>
      <c r="L19" s="52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52"/>
      <c r="X19" s="43"/>
      <c r="Y19" s="44"/>
      <c r="Z19" s="44"/>
      <c r="AA19" s="46">
        <f ca="1">MOD(AA17,Y17)</f>
        <v>6</v>
      </c>
      <c r="AB19" s="46">
        <f ca="1">AB17</f>
        <v>9</v>
      </c>
      <c r="AC19" s="44"/>
      <c r="AD19" s="44"/>
      <c r="AE19" s="44"/>
      <c r="AF19" s="44"/>
      <c r="AG19" s="44"/>
      <c r="AH19" s="52"/>
      <c r="AI19" s="44"/>
      <c r="AJ19" s="44"/>
      <c r="AK19" s="44"/>
      <c r="AL19" s="46">
        <f ca="1">MOD(AL17,AJ17)</f>
        <v>0</v>
      </c>
      <c r="AM19" s="46">
        <f ca="1">AM17</f>
        <v>6</v>
      </c>
      <c r="AN19" s="44"/>
      <c r="AO19" s="44"/>
      <c r="AP19" s="44"/>
      <c r="AQ19" s="44"/>
      <c r="AR19" s="44"/>
      <c r="AS19" s="41"/>
    </row>
    <row r="20" spans="1:45" x14ac:dyDescent="0.2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3"/>
      <c r="L20" s="52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52"/>
      <c r="X20" s="43"/>
      <c r="Y20" s="44"/>
      <c r="Z20" s="44"/>
      <c r="AA20" s="44">
        <f ca="1">AB15/10</f>
        <v>6</v>
      </c>
      <c r="AB20" s="44">
        <f ca="1">AB14-AB15</f>
        <v>4</v>
      </c>
      <c r="AC20" s="44"/>
      <c r="AD20" s="44"/>
      <c r="AE20" s="44"/>
      <c r="AF20" s="44"/>
      <c r="AG20" s="44"/>
      <c r="AH20" s="52"/>
      <c r="AI20" s="44"/>
      <c r="AJ20" s="44"/>
      <c r="AK20" s="44"/>
      <c r="AL20" s="44">
        <f ca="1">AM15/10</f>
        <v>0</v>
      </c>
      <c r="AM20" s="44">
        <f ca="1">AM14-AM15</f>
        <v>6</v>
      </c>
      <c r="AN20" s="44"/>
      <c r="AO20" s="44"/>
      <c r="AP20" s="44"/>
      <c r="AQ20" s="44"/>
      <c r="AR20" s="44"/>
      <c r="AS20" s="41"/>
    </row>
    <row r="21" spans="1:45" x14ac:dyDescent="0.2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3"/>
      <c r="L21" s="52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52"/>
      <c r="X21" s="43"/>
      <c r="Y21" s="44"/>
      <c r="Z21" s="44"/>
      <c r="AA21" s="46"/>
      <c r="AB21" s="46">
        <f ca="1">AB13-AB14</f>
        <v>5</v>
      </c>
      <c r="AC21" s="46">
        <f ca="1">AC17</f>
        <v>3</v>
      </c>
      <c r="AD21" s="44"/>
      <c r="AE21" s="44"/>
      <c r="AF21" s="44"/>
      <c r="AG21" s="44"/>
      <c r="AH21" s="52"/>
      <c r="AI21" s="44"/>
      <c r="AJ21" s="44"/>
      <c r="AK21" s="44"/>
      <c r="AL21" s="46"/>
      <c r="AM21" s="46">
        <f ca="1">AM13-AM14</f>
        <v>0</v>
      </c>
      <c r="AN21" s="46">
        <f ca="1">AN17</f>
        <v>1</v>
      </c>
      <c r="AO21" s="44"/>
      <c r="AP21" s="44"/>
      <c r="AQ21" s="44"/>
      <c r="AR21" s="44"/>
      <c r="AS21" s="41"/>
    </row>
    <row r="22" spans="1:45" x14ac:dyDescent="0.2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3"/>
      <c r="L22" s="52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52"/>
      <c r="X22" s="43"/>
      <c r="Y22" s="44"/>
      <c r="Z22" s="44"/>
      <c r="AA22" s="44"/>
      <c r="AB22" s="44">
        <f ca="1">AC15/10</f>
        <v>4</v>
      </c>
      <c r="AC22" s="44">
        <f ca="1">AC14-AC15</f>
        <v>8</v>
      </c>
      <c r="AD22" s="44"/>
      <c r="AE22" s="44"/>
      <c r="AF22" s="44"/>
      <c r="AG22" s="44"/>
      <c r="AH22" s="52"/>
      <c r="AI22" s="44"/>
      <c r="AJ22" s="44"/>
      <c r="AK22" s="44"/>
      <c r="AL22" s="44"/>
      <c r="AM22" s="44">
        <f ca="1">AN15/10</f>
        <v>0</v>
      </c>
      <c r="AN22" s="44">
        <f ca="1">AN14-AN15</f>
        <v>0</v>
      </c>
      <c r="AO22" s="44"/>
      <c r="AP22" s="44"/>
      <c r="AQ22" s="44"/>
      <c r="AR22" s="44"/>
      <c r="AS22" s="41"/>
    </row>
    <row r="23" spans="1:45" x14ac:dyDescent="0.2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3"/>
      <c r="L23" s="52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52"/>
      <c r="X23" s="43"/>
      <c r="Y23" s="44"/>
      <c r="Z23" s="44"/>
      <c r="AA23" s="44"/>
      <c r="AB23" s="46"/>
      <c r="AC23" s="46">
        <f ca="1">AC13-AC14</f>
        <v>5</v>
      </c>
      <c r="AD23" s="44"/>
      <c r="AE23" s="44"/>
      <c r="AF23" s="44"/>
      <c r="AG23" s="44"/>
      <c r="AH23" s="52"/>
      <c r="AI23" s="44"/>
      <c r="AJ23" s="44"/>
      <c r="AK23" s="44"/>
      <c r="AL23" s="44"/>
      <c r="AM23" s="46"/>
      <c r="AN23" s="46">
        <f ca="1">AN13-AN14</f>
        <v>1</v>
      </c>
      <c r="AO23" s="44"/>
      <c r="AP23" s="44"/>
      <c r="AQ23" s="44"/>
      <c r="AR23" s="44"/>
      <c r="AS23" s="41"/>
    </row>
    <row r="24" spans="1:45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3"/>
      <c r="L24" s="52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52"/>
      <c r="X24" s="43"/>
      <c r="Y24" s="44"/>
      <c r="Z24" s="44"/>
      <c r="AA24" s="44"/>
      <c r="AB24" s="44"/>
      <c r="AC24" s="44"/>
      <c r="AD24" s="44"/>
      <c r="AE24" s="44"/>
      <c r="AF24" s="44"/>
      <c r="AG24" s="44"/>
      <c r="AH24" s="52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1"/>
    </row>
    <row r="25" spans="1:45" x14ac:dyDescent="0.2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50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50"/>
      <c r="X25" s="46"/>
      <c r="Y25" s="46"/>
      <c r="Z25" s="46"/>
      <c r="AA25" s="46"/>
      <c r="AB25" s="51">
        <f ca="1">(AA31*10)+AB31</f>
        <v>22</v>
      </c>
      <c r="AC25" s="51">
        <f ca="1">(AB33*10)+AC33</f>
        <v>41</v>
      </c>
      <c r="AD25" s="46"/>
      <c r="AE25" s="46"/>
      <c r="AF25" s="46"/>
      <c r="AG25" s="46"/>
      <c r="AH25" s="50"/>
      <c r="AI25" s="46"/>
      <c r="AJ25" s="46"/>
      <c r="AK25" s="46"/>
      <c r="AL25" s="46"/>
      <c r="AM25" s="51">
        <f ca="1">(AL31*10)+AM31</f>
        <v>12</v>
      </c>
      <c r="AN25" s="51">
        <f ca="1">(AM33*10)+AN33</f>
        <v>4</v>
      </c>
      <c r="AO25" s="46"/>
      <c r="AP25" s="46"/>
      <c r="AQ25" s="46"/>
      <c r="AR25" s="46"/>
      <c r="AS25" s="41"/>
    </row>
    <row r="26" spans="1:45" x14ac:dyDescent="0.25">
      <c r="A26" s="44"/>
      <c r="B26" s="44"/>
      <c r="C26" s="44"/>
      <c r="D26" s="44"/>
      <c r="E26" s="44">
        <f ca="1">E29</f>
        <v>2</v>
      </c>
      <c r="F26" s="44">
        <f t="shared" ref="F26:G26" ca="1" si="4">F29</f>
        <v>2</v>
      </c>
      <c r="G26" s="44">
        <f t="shared" ca="1" si="4"/>
        <v>1</v>
      </c>
      <c r="H26" s="44" t="s">
        <v>7</v>
      </c>
      <c r="I26" s="44">
        <f ca="1">C29</f>
        <v>6</v>
      </c>
      <c r="J26" s="44"/>
      <c r="K26" s="43"/>
      <c r="L26" s="52"/>
      <c r="M26" s="44"/>
      <c r="N26" s="44"/>
      <c r="O26" s="44"/>
      <c r="P26" s="44">
        <f ca="1">P29</f>
        <v>7</v>
      </c>
      <c r="Q26" s="44">
        <f t="shared" ref="Q26:R26" ca="1" si="5">Q29</f>
        <v>2</v>
      </c>
      <c r="R26" s="44">
        <f t="shared" ca="1" si="5"/>
        <v>4</v>
      </c>
      <c r="S26" s="44" t="s">
        <v>7</v>
      </c>
      <c r="T26" s="44">
        <f ca="1">N29</f>
        <v>2</v>
      </c>
      <c r="U26" s="44"/>
      <c r="V26" s="43"/>
      <c r="W26" s="52"/>
      <c r="X26" s="43"/>
      <c r="Y26" s="44"/>
      <c r="Z26" s="44"/>
      <c r="AA26" s="44"/>
      <c r="AB26" s="53">
        <f ca="1">Y29*AB28</f>
        <v>18</v>
      </c>
      <c r="AC26" s="53">
        <f ca="1">Y29*AC28</f>
        <v>36</v>
      </c>
      <c r="AD26" s="44"/>
      <c r="AE26" s="44"/>
      <c r="AF26" s="44"/>
      <c r="AG26" s="44"/>
      <c r="AH26" s="52"/>
      <c r="AI26" s="44"/>
      <c r="AJ26" s="44"/>
      <c r="AK26" s="44"/>
      <c r="AL26" s="44"/>
      <c r="AM26" s="53">
        <f ca="1">AJ29*AM28</f>
        <v>12</v>
      </c>
      <c r="AN26" s="53">
        <f ca="1">AJ29*AN28</f>
        <v>4</v>
      </c>
      <c r="AO26" s="44"/>
      <c r="AP26" s="44"/>
      <c r="AQ26" s="44"/>
      <c r="AR26" s="44"/>
      <c r="AS26" s="41"/>
    </row>
    <row r="27" spans="1:45" x14ac:dyDescent="0.25">
      <c r="A27" s="44"/>
      <c r="B27" s="44"/>
      <c r="C27" s="49" t="s">
        <v>15</v>
      </c>
      <c r="D27" s="44"/>
      <c r="E27" s="44"/>
      <c r="F27" s="44"/>
      <c r="G27" s="44"/>
      <c r="H27" s="44"/>
      <c r="I27" s="44"/>
      <c r="J27" s="44"/>
      <c r="K27" s="43"/>
      <c r="L27" s="52"/>
      <c r="M27" s="44"/>
      <c r="N27" s="49" t="s">
        <v>15</v>
      </c>
      <c r="O27" s="44"/>
      <c r="P27" s="44"/>
      <c r="Q27" s="44"/>
      <c r="R27" s="44"/>
      <c r="S27" s="44"/>
      <c r="T27" s="44"/>
      <c r="U27" s="44"/>
      <c r="V27" s="43"/>
      <c r="W27" s="52"/>
      <c r="X27" s="43"/>
      <c r="Y27" s="44"/>
      <c r="Z27" s="44"/>
      <c r="AA27" s="44"/>
      <c r="AB27" s="53">
        <f ca="1">ROUNDDOWN(AB26,-1)</f>
        <v>10</v>
      </c>
      <c r="AC27" s="53">
        <f ca="1">ROUNDDOWN(AC26,-1)</f>
        <v>30</v>
      </c>
      <c r="AD27" s="44"/>
      <c r="AE27" s="44"/>
      <c r="AF27" s="44"/>
      <c r="AG27" s="44"/>
      <c r="AH27" s="52"/>
      <c r="AI27" s="44"/>
      <c r="AJ27" s="44"/>
      <c r="AK27" s="44"/>
      <c r="AL27" s="44"/>
      <c r="AM27" s="53">
        <f ca="1">ROUNDDOWN(AM26,-1)</f>
        <v>10</v>
      </c>
      <c r="AN27" s="53">
        <f ca="1">ROUNDDOWN(AN26,-1)</f>
        <v>0</v>
      </c>
      <c r="AO27" s="44"/>
      <c r="AP27" s="44"/>
      <c r="AQ27" s="44"/>
      <c r="AR27" s="44"/>
      <c r="AS27" s="41"/>
    </row>
    <row r="28" spans="1:45" x14ac:dyDescent="0.2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3"/>
      <c r="L28" s="52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52"/>
      <c r="X28" s="43"/>
      <c r="Y28" s="44"/>
      <c r="Z28" s="44"/>
      <c r="AA28" s="44">
        <f ca="1">QUOTIENT(AA29,Y29)</f>
        <v>0</v>
      </c>
      <c r="AB28" s="44">
        <f ca="1">QUOTIENT(AB25,Y29)</f>
        <v>3</v>
      </c>
      <c r="AC28" s="44">
        <f ca="1">QUOTIENT(AC25,Y29)</f>
        <v>6</v>
      </c>
      <c r="AD28" s="44" t="str">
        <f ca="1">IF(AC35=0,".","R")</f>
        <v>R</v>
      </c>
      <c r="AE28" s="44">
        <f ca="1">IF(AC35=0,".",AC35)</f>
        <v>5</v>
      </c>
      <c r="AF28" s="44"/>
      <c r="AG28" s="44"/>
      <c r="AH28" s="52"/>
      <c r="AI28" s="44"/>
      <c r="AJ28" s="44"/>
      <c r="AK28" s="44"/>
      <c r="AL28" s="44">
        <f ca="1">QUOTIENT(AL29,AJ29)</f>
        <v>3</v>
      </c>
      <c r="AM28" s="44">
        <f ca="1">QUOTIENT(AM25,AJ29)</f>
        <v>6</v>
      </c>
      <c r="AN28" s="44">
        <f ca="1">QUOTIENT(AN25,AJ29)</f>
        <v>2</v>
      </c>
      <c r="AO28" s="44" t="str">
        <f ca="1">IF(AN35=0,".","R")</f>
        <v>.</v>
      </c>
      <c r="AP28" s="44" t="str">
        <f ca="1">IF(AN35=0,".",AN35)</f>
        <v>.</v>
      </c>
      <c r="AQ28" s="44"/>
      <c r="AR28" s="44"/>
      <c r="AS28" s="41"/>
    </row>
    <row r="29" spans="1:45" x14ac:dyDescent="0.25">
      <c r="A29" s="44"/>
      <c r="B29" s="44"/>
      <c r="C29" s="44">
        <f ca="1">RANDBETWEEN(2,9)</f>
        <v>6</v>
      </c>
      <c r="D29" s="44"/>
      <c r="E29" s="50">
        <f ca="1">RANDBETWEEN(1,9)</f>
        <v>2</v>
      </c>
      <c r="F29" s="46">
        <f ca="1">RANDBETWEEN(1,9)</f>
        <v>2</v>
      </c>
      <c r="G29" s="46">
        <f ca="1">RANDBETWEEN(1,9)</f>
        <v>1</v>
      </c>
      <c r="H29" s="46"/>
      <c r="I29" s="46"/>
      <c r="J29" s="44"/>
      <c r="K29" s="43"/>
      <c r="L29" s="52"/>
      <c r="M29" s="44"/>
      <c r="N29" s="44">
        <f ca="1">RANDBETWEEN(2,9)</f>
        <v>2</v>
      </c>
      <c r="O29" s="44"/>
      <c r="P29" s="50">
        <f ca="1">RANDBETWEEN(1,9)</f>
        <v>7</v>
      </c>
      <c r="Q29" s="46">
        <f ca="1">RANDBETWEEN(1,9)</f>
        <v>2</v>
      </c>
      <c r="R29" s="46">
        <f ca="1">RANDBETWEEN(1,9)</f>
        <v>4</v>
      </c>
      <c r="S29" s="46"/>
      <c r="T29" s="46"/>
      <c r="U29" s="44"/>
      <c r="V29" s="44"/>
      <c r="W29" s="52"/>
      <c r="X29" s="43"/>
      <c r="Y29" s="44">
        <f ca="1">C29</f>
        <v>6</v>
      </c>
      <c r="Z29" s="44"/>
      <c r="AA29" s="50">
        <f ca="1">E29</f>
        <v>2</v>
      </c>
      <c r="AB29" s="46">
        <f ca="1">F29</f>
        <v>2</v>
      </c>
      <c r="AC29" s="46">
        <f ca="1">G29</f>
        <v>1</v>
      </c>
      <c r="AD29" s="46"/>
      <c r="AE29" s="46"/>
      <c r="AF29" s="44"/>
      <c r="AG29" s="44"/>
      <c r="AH29" s="52"/>
      <c r="AI29" s="44"/>
      <c r="AJ29" s="44">
        <f ca="1">N29</f>
        <v>2</v>
      </c>
      <c r="AK29" s="44"/>
      <c r="AL29" s="50">
        <f ca="1">P29</f>
        <v>7</v>
      </c>
      <c r="AM29" s="46">
        <f ca="1">Q29</f>
        <v>2</v>
      </c>
      <c r="AN29" s="46">
        <f ca="1">R29</f>
        <v>4</v>
      </c>
      <c r="AO29" s="46"/>
      <c r="AP29" s="46"/>
      <c r="AQ29" s="44"/>
      <c r="AR29" s="44"/>
      <c r="AS29" s="41"/>
    </row>
    <row r="30" spans="1:45" x14ac:dyDescent="0.2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3"/>
      <c r="L30" s="52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52"/>
      <c r="X30" s="43"/>
      <c r="Y30" s="44"/>
      <c r="Z30" s="44"/>
      <c r="AA30" s="44">
        <f ca="1">AA28*Y29</f>
        <v>0</v>
      </c>
      <c r="AB30" s="44"/>
      <c r="AC30" s="44"/>
      <c r="AD30" s="44"/>
      <c r="AE30" s="44"/>
      <c r="AF30" s="44"/>
      <c r="AG30" s="44"/>
      <c r="AH30" s="52"/>
      <c r="AI30" s="44"/>
      <c r="AJ30" s="44"/>
      <c r="AK30" s="44"/>
      <c r="AL30" s="44">
        <f ca="1">AL28*AJ29</f>
        <v>6</v>
      </c>
      <c r="AM30" s="44"/>
      <c r="AN30" s="44"/>
      <c r="AO30" s="44"/>
      <c r="AP30" s="44"/>
      <c r="AQ30" s="44"/>
      <c r="AR30" s="44"/>
      <c r="AS30" s="41"/>
    </row>
    <row r="31" spans="1:45" x14ac:dyDescent="0.2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3"/>
      <c r="L31" s="52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52"/>
      <c r="X31" s="43"/>
      <c r="Y31" s="44"/>
      <c r="Z31" s="44"/>
      <c r="AA31" s="46">
        <f ca="1">MOD(AA29,Y29)</f>
        <v>2</v>
      </c>
      <c r="AB31" s="46">
        <f ca="1">AB29</f>
        <v>2</v>
      </c>
      <c r="AC31" s="44"/>
      <c r="AD31" s="44"/>
      <c r="AE31" s="44"/>
      <c r="AF31" s="44"/>
      <c r="AG31" s="44"/>
      <c r="AH31" s="52"/>
      <c r="AI31" s="44"/>
      <c r="AJ31" s="44"/>
      <c r="AK31" s="44"/>
      <c r="AL31" s="46">
        <f ca="1">MOD(AL29,AJ29)</f>
        <v>1</v>
      </c>
      <c r="AM31" s="46">
        <f ca="1">AM29</f>
        <v>2</v>
      </c>
      <c r="AN31" s="44"/>
      <c r="AO31" s="44"/>
      <c r="AP31" s="44"/>
      <c r="AQ31" s="44"/>
      <c r="AR31" s="44"/>
      <c r="AS31" s="41"/>
    </row>
    <row r="32" spans="1:45" x14ac:dyDescent="0.2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3"/>
      <c r="L32" s="52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52"/>
      <c r="X32" s="43"/>
      <c r="Y32" s="44"/>
      <c r="Z32" s="44"/>
      <c r="AA32" s="44">
        <f ca="1">AB27/10</f>
        <v>1</v>
      </c>
      <c r="AB32" s="44">
        <f ca="1">AB26-AB27</f>
        <v>8</v>
      </c>
      <c r="AC32" s="44"/>
      <c r="AD32" s="44"/>
      <c r="AE32" s="44"/>
      <c r="AF32" s="44"/>
      <c r="AG32" s="44"/>
      <c r="AH32" s="52"/>
      <c r="AI32" s="44"/>
      <c r="AJ32" s="44"/>
      <c r="AK32" s="44"/>
      <c r="AL32" s="44">
        <f ca="1">AM27/10</f>
        <v>1</v>
      </c>
      <c r="AM32" s="44">
        <f ca="1">AM26-AM27</f>
        <v>2</v>
      </c>
      <c r="AN32" s="44"/>
      <c r="AO32" s="44"/>
      <c r="AP32" s="44"/>
      <c r="AQ32" s="44"/>
      <c r="AR32" s="44"/>
      <c r="AS32" s="41"/>
    </row>
    <row r="33" spans="1:45" x14ac:dyDescent="0.2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3"/>
      <c r="L33" s="52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52"/>
      <c r="X33" s="43"/>
      <c r="Y33" s="44"/>
      <c r="Z33" s="44"/>
      <c r="AA33" s="46"/>
      <c r="AB33" s="46">
        <f ca="1">AB25-AB26</f>
        <v>4</v>
      </c>
      <c r="AC33" s="46">
        <f ca="1">AC29</f>
        <v>1</v>
      </c>
      <c r="AD33" s="44"/>
      <c r="AE33" s="44"/>
      <c r="AF33" s="44"/>
      <c r="AG33" s="44"/>
      <c r="AH33" s="52"/>
      <c r="AI33" s="44"/>
      <c r="AJ33" s="44"/>
      <c r="AK33" s="44"/>
      <c r="AL33" s="46"/>
      <c r="AM33" s="46">
        <f ca="1">AM25-AM26</f>
        <v>0</v>
      </c>
      <c r="AN33" s="46">
        <f ca="1">AN29</f>
        <v>4</v>
      </c>
      <c r="AO33" s="44"/>
      <c r="AP33" s="44"/>
      <c r="AQ33" s="44"/>
      <c r="AR33" s="44"/>
      <c r="AS33" s="41"/>
    </row>
    <row r="34" spans="1:45" x14ac:dyDescent="0.2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3"/>
      <c r="L34" s="52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52"/>
      <c r="X34" s="43"/>
      <c r="Y34" s="44"/>
      <c r="Z34" s="44"/>
      <c r="AA34" s="44"/>
      <c r="AB34" s="44">
        <f ca="1">AC27/10</f>
        <v>3</v>
      </c>
      <c r="AC34" s="44">
        <f ca="1">AC26-AC27</f>
        <v>6</v>
      </c>
      <c r="AD34" s="44"/>
      <c r="AE34" s="44"/>
      <c r="AF34" s="44"/>
      <c r="AG34" s="44"/>
      <c r="AH34" s="52"/>
      <c r="AI34" s="44"/>
      <c r="AJ34" s="44"/>
      <c r="AK34" s="44"/>
      <c r="AL34" s="44"/>
      <c r="AM34" s="44">
        <f ca="1">AN27/10</f>
        <v>0</v>
      </c>
      <c r="AN34" s="44">
        <f ca="1">AN26-AN27</f>
        <v>4</v>
      </c>
      <c r="AO34" s="44"/>
      <c r="AP34" s="44"/>
      <c r="AQ34" s="44"/>
      <c r="AR34" s="44"/>
      <c r="AS34" s="41"/>
    </row>
    <row r="35" spans="1:45" x14ac:dyDescent="0.2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3"/>
      <c r="L35" s="52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52"/>
      <c r="X35" s="43"/>
      <c r="Y35" s="44"/>
      <c r="Z35" s="44"/>
      <c r="AA35" s="44"/>
      <c r="AB35" s="46"/>
      <c r="AC35" s="46">
        <f ca="1">AC25-AC26</f>
        <v>5</v>
      </c>
      <c r="AD35" s="44"/>
      <c r="AE35" s="44"/>
      <c r="AF35" s="44"/>
      <c r="AG35" s="44"/>
      <c r="AH35" s="52"/>
      <c r="AI35" s="44"/>
      <c r="AJ35" s="44"/>
      <c r="AK35" s="44"/>
      <c r="AL35" s="44"/>
      <c r="AM35" s="46"/>
      <c r="AN35" s="46">
        <f ca="1">AN25-AN26</f>
        <v>0</v>
      </c>
      <c r="AO35" s="44"/>
      <c r="AP35" s="44"/>
      <c r="AQ35" s="44"/>
      <c r="AR35" s="44"/>
      <c r="AS35" s="41"/>
    </row>
    <row r="36" spans="1:45" x14ac:dyDescent="0.2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3"/>
      <c r="L36" s="52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52"/>
      <c r="X36" s="43"/>
      <c r="Y36" s="44"/>
      <c r="Z36" s="44"/>
      <c r="AA36" s="44"/>
      <c r="AB36" s="44"/>
      <c r="AC36" s="44"/>
      <c r="AD36" s="44"/>
      <c r="AE36" s="44"/>
      <c r="AF36" s="44"/>
      <c r="AG36" s="44"/>
      <c r="AH36" s="5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1"/>
    </row>
    <row r="37" spans="1:45" x14ac:dyDescent="0.2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50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50"/>
      <c r="X37" s="46"/>
      <c r="Y37" s="46"/>
      <c r="Z37" s="46"/>
      <c r="AA37" s="46"/>
      <c r="AB37" s="51">
        <f ca="1">(AA43*10)+AB43</f>
        <v>15</v>
      </c>
      <c r="AC37" s="51">
        <f ca="1">(AB45*10)+AC45</f>
        <v>19</v>
      </c>
      <c r="AD37" s="46"/>
      <c r="AE37" s="46"/>
      <c r="AF37" s="46"/>
      <c r="AG37" s="46"/>
      <c r="AH37" s="50"/>
      <c r="AI37" s="46"/>
      <c r="AJ37" s="46"/>
      <c r="AK37" s="46"/>
      <c r="AL37" s="46"/>
      <c r="AM37" s="51">
        <f ca="1">(AL43*10)+AM43</f>
        <v>28</v>
      </c>
      <c r="AN37" s="51">
        <f ca="1">(AM45*10)+AN45</f>
        <v>4</v>
      </c>
      <c r="AO37" s="46"/>
      <c r="AP37" s="46"/>
      <c r="AQ37" s="46"/>
      <c r="AR37" s="46"/>
      <c r="AS37" s="41"/>
    </row>
    <row r="38" spans="1:45" x14ac:dyDescent="0.25">
      <c r="A38" s="44"/>
      <c r="B38" s="44"/>
      <c r="C38" s="44"/>
      <c r="D38" s="44"/>
      <c r="E38" s="44">
        <f ca="1">E41</f>
        <v>5</v>
      </c>
      <c r="F38" s="44">
        <f t="shared" ref="F38:G38" ca="1" si="6">F41</f>
        <v>5</v>
      </c>
      <c r="G38" s="44">
        <f t="shared" ca="1" si="6"/>
        <v>9</v>
      </c>
      <c r="H38" s="44" t="s">
        <v>7</v>
      </c>
      <c r="I38" s="44">
        <f ca="1">C41</f>
        <v>2</v>
      </c>
      <c r="J38" s="44"/>
      <c r="K38" s="43"/>
      <c r="L38" s="52"/>
      <c r="M38" s="44"/>
      <c r="N38" s="44"/>
      <c r="O38" s="44"/>
      <c r="P38" s="44">
        <f ca="1">P41</f>
        <v>2</v>
      </c>
      <c r="Q38" s="44">
        <f t="shared" ref="Q38:R38" ca="1" si="7">Q41</f>
        <v>8</v>
      </c>
      <c r="R38" s="44">
        <f t="shared" ca="1" si="7"/>
        <v>4</v>
      </c>
      <c r="S38" s="44" t="s">
        <v>7</v>
      </c>
      <c r="T38" s="44">
        <f ca="1">N41</f>
        <v>4</v>
      </c>
      <c r="U38" s="44"/>
      <c r="V38" s="43"/>
      <c r="W38" s="52"/>
      <c r="X38" s="43"/>
      <c r="Y38" s="44"/>
      <c r="Z38" s="44"/>
      <c r="AA38" s="44"/>
      <c r="AB38" s="53">
        <f ca="1">Y41*AB40</f>
        <v>14</v>
      </c>
      <c r="AC38" s="53">
        <f ca="1">Y41*AC40</f>
        <v>18</v>
      </c>
      <c r="AD38" s="44"/>
      <c r="AE38" s="44"/>
      <c r="AF38" s="44"/>
      <c r="AG38" s="44"/>
      <c r="AH38" s="52"/>
      <c r="AI38" s="44"/>
      <c r="AJ38" s="44"/>
      <c r="AK38" s="44"/>
      <c r="AL38" s="44"/>
      <c r="AM38" s="53">
        <f ca="1">AJ41*AM40</f>
        <v>28</v>
      </c>
      <c r="AN38" s="53">
        <f ca="1">AJ41*AN40</f>
        <v>4</v>
      </c>
      <c r="AO38" s="44"/>
      <c r="AP38" s="44"/>
      <c r="AQ38" s="44"/>
      <c r="AR38" s="44"/>
      <c r="AS38" s="41"/>
    </row>
    <row r="39" spans="1:45" x14ac:dyDescent="0.25">
      <c r="A39" s="44"/>
      <c r="B39" s="44"/>
      <c r="C39" s="49" t="s">
        <v>15</v>
      </c>
      <c r="D39" s="44"/>
      <c r="E39" s="44"/>
      <c r="F39" s="44"/>
      <c r="G39" s="44"/>
      <c r="H39" s="44"/>
      <c r="I39" s="44"/>
      <c r="J39" s="44"/>
      <c r="K39" s="43"/>
      <c r="L39" s="52"/>
      <c r="M39" s="44"/>
      <c r="N39" s="49" t="s">
        <v>15</v>
      </c>
      <c r="O39" s="44"/>
      <c r="P39" s="44"/>
      <c r="Q39" s="44"/>
      <c r="R39" s="44"/>
      <c r="S39" s="44"/>
      <c r="T39" s="44"/>
      <c r="U39" s="44"/>
      <c r="V39" s="43"/>
      <c r="W39" s="52"/>
      <c r="X39" s="43"/>
      <c r="Y39" s="44"/>
      <c r="Z39" s="44"/>
      <c r="AA39" s="44"/>
      <c r="AB39" s="53">
        <f ca="1">ROUNDDOWN(AB38,-1)</f>
        <v>10</v>
      </c>
      <c r="AC39" s="53">
        <f ca="1">ROUNDDOWN(AC38,-1)</f>
        <v>10</v>
      </c>
      <c r="AD39" s="44"/>
      <c r="AE39" s="44"/>
      <c r="AF39" s="44"/>
      <c r="AG39" s="44"/>
      <c r="AH39" s="52"/>
      <c r="AI39" s="44"/>
      <c r="AJ39" s="44"/>
      <c r="AK39" s="44"/>
      <c r="AL39" s="44"/>
      <c r="AM39" s="53">
        <f ca="1">ROUNDDOWN(AM38,-1)</f>
        <v>20</v>
      </c>
      <c r="AN39" s="53">
        <f ca="1">ROUNDDOWN(AN38,-1)</f>
        <v>0</v>
      </c>
      <c r="AO39" s="44"/>
      <c r="AP39" s="44"/>
      <c r="AQ39" s="44"/>
      <c r="AR39" s="44"/>
      <c r="AS39" s="41"/>
    </row>
    <row r="40" spans="1:45" x14ac:dyDescent="0.2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3"/>
      <c r="L40" s="52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52"/>
      <c r="X40" s="43"/>
      <c r="Y40" s="44"/>
      <c r="Z40" s="44"/>
      <c r="AA40" s="44">
        <f ca="1">QUOTIENT(AA41,Y41)</f>
        <v>2</v>
      </c>
      <c r="AB40" s="44">
        <f ca="1">QUOTIENT(AB37,Y41)</f>
        <v>7</v>
      </c>
      <c r="AC40" s="44">
        <f ca="1">QUOTIENT(AC37,Y41)</f>
        <v>9</v>
      </c>
      <c r="AD40" s="44" t="str">
        <f ca="1">IF(AC47=0,".","R")</f>
        <v>R</v>
      </c>
      <c r="AE40" s="44">
        <f ca="1">IF(AC47=0,".",AC47)</f>
        <v>1</v>
      </c>
      <c r="AF40" s="44"/>
      <c r="AG40" s="44"/>
      <c r="AH40" s="52"/>
      <c r="AI40" s="44"/>
      <c r="AJ40" s="44"/>
      <c r="AK40" s="44"/>
      <c r="AL40" s="44">
        <f ca="1">QUOTIENT(AL41,AJ41)</f>
        <v>0</v>
      </c>
      <c r="AM40" s="44">
        <f ca="1">QUOTIENT(AM37,AJ41)</f>
        <v>7</v>
      </c>
      <c r="AN40" s="44">
        <f ca="1">QUOTIENT(AN37,AJ41)</f>
        <v>1</v>
      </c>
      <c r="AO40" s="44" t="str">
        <f ca="1">IF(AN47=0,".","R")</f>
        <v>.</v>
      </c>
      <c r="AP40" s="44" t="str">
        <f ca="1">IF(AN47=0,".",AN47)</f>
        <v>.</v>
      </c>
      <c r="AQ40" s="44"/>
      <c r="AR40" s="44"/>
      <c r="AS40" s="41"/>
    </row>
    <row r="41" spans="1:45" x14ac:dyDescent="0.25">
      <c r="A41" s="44"/>
      <c r="B41" s="44"/>
      <c r="C41" s="44">
        <f ca="1">RANDBETWEEN(2,9)</f>
        <v>2</v>
      </c>
      <c r="D41" s="44"/>
      <c r="E41" s="50">
        <f ca="1">RANDBETWEEN(1,9)</f>
        <v>5</v>
      </c>
      <c r="F41" s="46">
        <f ca="1">RANDBETWEEN(1,9)</f>
        <v>5</v>
      </c>
      <c r="G41" s="46">
        <f ca="1">RANDBETWEEN(1,9)</f>
        <v>9</v>
      </c>
      <c r="H41" s="46"/>
      <c r="I41" s="46"/>
      <c r="J41" s="44"/>
      <c r="K41" s="43"/>
      <c r="L41" s="52"/>
      <c r="M41" s="44"/>
      <c r="N41" s="44">
        <f ca="1">RANDBETWEEN(2,9)</f>
        <v>4</v>
      </c>
      <c r="O41" s="44"/>
      <c r="P41" s="50">
        <f ca="1">RANDBETWEEN(1,9)</f>
        <v>2</v>
      </c>
      <c r="Q41" s="46">
        <f ca="1">RANDBETWEEN(1,9)</f>
        <v>8</v>
      </c>
      <c r="R41" s="46">
        <f ca="1">RANDBETWEEN(1,9)</f>
        <v>4</v>
      </c>
      <c r="S41" s="46"/>
      <c r="T41" s="46"/>
      <c r="U41" s="44"/>
      <c r="V41" s="44"/>
      <c r="W41" s="52"/>
      <c r="X41" s="43"/>
      <c r="Y41" s="44">
        <f ca="1">C41</f>
        <v>2</v>
      </c>
      <c r="Z41" s="44"/>
      <c r="AA41" s="50">
        <f ca="1">E41</f>
        <v>5</v>
      </c>
      <c r="AB41" s="46">
        <f ca="1">F41</f>
        <v>5</v>
      </c>
      <c r="AC41" s="46">
        <f ca="1">G41</f>
        <v>9</v>
      </c>
      <c r="AD41" s="46"/>
      <c r="AE41" s="46"/>
      <c r="AF41" s="44"/>
      <c r="AG41" s="44"/>
      <c r="AH41" s="52"/>
      <c r="AI41" s="44"/>
      <c r="AJ41" s="44">
        <f ca="1">N41</f>
        <v>4</v>
      </c>
      <c r="AK41" s="44"/>
      <c r="AL41" s="50">
        <f ca="1">P41</f>
        <v>2</v>
      </c>
      <c r="AM41" s="46">
        <f ca="1">Q41</f>
        <v>8</v>
      </c>
      <c r="AN41" s="46">
        <f ca="1">R41</f>
        <v>4</v>
      </c>
      <c r="AO41" s="46"/>
      <c r="AP41" s="46"/>
      <c r="AQ41" s="44"/>
      <c r="AR41" s="44"/>
      <c r="AS41" s="41"/>
    </row>
    <row r="42" spans="1:45" x14ac:dyDescent="0.2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3"/>
      <c r="L42" s="52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52"/>
      <c r="X42" s="43"/>
      <c r="Y42" s="44"/>
      <c r="Z42" s="44"/>
      <c r="AA42" s="44">
        <f ca="1">AA40*Y41</f>
        <v>4</v>
      </c>
      <c r="AB42" s="44"/>
      <c r="AC42" s="44"/>
      <c r="AD42" s="44"/>
      <c r="AE42" s="44"/>
      <c r="AF42" s="44"/>
      <c r="AG42" s="44"/>
      <c r="AH42" s="52"/>
      <c r="AI42" s="44"/>
      <c r="AJ42" s="44"/>
      <c r="AK42" s="44"/>
      <c r="AL42" s="44">
        <f ca="1">AL40*AJ41</f>
        <v>0</v>
      </c>
      <c r="AM42" s="44"/>
      <c r="AN42" s="44"/>
      <c r="AO42" s="44"/>
      <c r="AP42" s="44"/>
      <c r="AQ42" s="44"/>
      <c r="AR42" s="44"/>
      <c r="AS42" s="41"/>
    </row>
    <row r="43" spans="1:45" x14ac:dyDescent="0.2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3"/>
      <c r="L43" s="52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52"/>
      <c r="X43" s="43"/>
      <c r="Y43" s="44"/>
      <c r="Z43" s="44"/>
      <c r="AA43" s="46">
        <f ca="1">MOD(AA41,Y41)</f>
        <v>1</v>
      </c>
      <c r="AB43" s="46">
        <f ca="1">AB41</f>
        <v>5</v>
      </c>
      <c r="AC43" s="44"/>
      <c r="AD43" s="44"/>
      <c r="AE43" s="44"/>
      <c r="AF43" s="44"/>
      <c r="AG43" s="44"/>
      <c r="AH43" s="52"/>
      <c r="AI43" s="44"/>
      <c r="AJ43" s="44"/>
      <c r="AK43" s="44"/>
      <c r="AL43" s="46">
        <f ca="1">MOD(AL41,AJ41)</f>
        <v>2</v>
      </c>
      <c r="AM43" s="46">
        <f ca="1">AM41</f>
        <v>8</v>
      </c>
      <c r="AN43" s="44"/>
      <c r="AO43" s="44"/>
      <c r="AP43" s="44"/>
      <c r="AQ43" s="44"/>
      <c r="AR43" s="44"/>
      <c r="AS43" s="41"/>
    </row>
    <row r="44" spans="1:45" x14ac:dyDescent="0.2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3"/>
      <c r="L44" s="52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52"/>
      <c r="X44" s="43"/>
      <c r="Y44" s="44"/>
      <c r="Z44" s="44"/>
      <c r="AA44" s="44">
        <f ca="1">AB39/10</f>
        <v>1</v>
      </c>
      <c r="AB44" s="44">
        <f ca="1">AB38-AB39</f>
        <v>4</v>
      </c>
      <c r="AC44" s="44"/>
      <c r="AD44" s="44"/>
      <c r="AE44" s="44"/>
      <c r="AF44" s="44"/>
      <c r="AG44" s="44"/>
      <c r="AH44" s="52"/>
      <c r="AI44" s="44"/>
      <c r="AJ44" s="44"/>
      <c r="AK44" s="44"/>
      <c r="AL44" s="44">
        <f ca="1">AM39/10</f>
        <v>2</v>
      </c>
      <c r="AM44" s="44">
        <f ca="1">AM38-AM39</f>
        <v>8</v>
      </c>
      <c r="AN44" s="44"/>
      <c r="AO44" s="44"/>
      <c r="AP44" s="44"/>
      <c r="AQ44" s="44"/>
      <c r="AR44" s="44"/>
      <c r="AS44" s="41"/>
    </row>
    <row r="45" spans="1:45" x14ac:dyDescent="0.2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3"/>
      <c r="L45" s="52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52"/>
      <c r="X45" s="43"/>
      <c r="Y45" s="44"/>
      <c r="Z45" s="44"/>
      <c r="AA45" s="46"/>
      <c r="AB45" s="46">
        <f ca="1">AB37-AB38</f>
        <v>1</v>
      </c>
      <c r="AC45" s="46">
        <f ca="1">AC41</f>
        <v>9</v>
      </c>
      <c r="AD45" s="44"/>
      <c r="AE45" s="44"/>
      <c r="AF45" s="44"/>
      <c r="AG45" s="44"/>
      <c r="AH45" s="52"/>
      <c r="AI45" s="44"/>
      <c r="AJ45" s="44"/>
      <c r="AK45" s="44"/>
      <c r="AL45" s="46"/>
      <c r="AM45" s="46">
        <f ca="1">AM37-AM38</f>
        <v>0</v>
      </c>
      <c r="AN45" s="46">
        <f ca="1">AN41</f>
        <v>4</v>
      </c>
      <c r="AO45" s="44"/>
      <c r="AP45" s="44"/>
      <c r="AQ45" s="44"/>
      <c r="AR45" s="44"/>
      <c r="AS45" s="41"/>
    </row>
    <row r="46" spans="1:45" x14ac:dyDescent="0.2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3"/>
      <c r="L46" s="52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52"/>
      <c r="X46" s="43"/>
      <c r="Y46" s="44"/>
      <c r="Z46" s="44"/>
      <c r="AA46" s="44"/>
      <c r="AB46" s="44">
        <f ca="1">AC39/10</f>
        <v>1</v>
      </c>
      <c r="AC46" s="44">
        <f ca="1">AC38-AC39</f>
        <v>8</v>
      </c>
      <c r="AD46" s="44"/>
      <c r="AE46" s="44"/>
      <c r="AF46" s="44"/>
      <c r="AG46" s="44"/>
      <c r="AH46" s="52"/>
      <c r="AI46" s="44"/>
      <c r="AJ46" s="44"/>
      <c r="AK46" s="44"/>
      <c r="AL46" s="44"/>
      <c r="AM46" s="44">
        <f ca="1">AN39/10</f>
        <v>0</v>
      </c>
      <c r="AN46" s="44">
        <f ca="1">AN38-AN39</f>
        <v>4</v>
      </c>
      <c r="AO46" s="44"/>
      <c r="AP46" s="44"/>
      <c r="AQ46" s="44"/>
      <c r="AR46" s="44"/>
      <c r="AS46" s="41"/>
    </row>
    <row r="47" spans="1:45" x14ac:dyDescent="0.2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3"/>
      <c r="L47" s="52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52"/>
      <c r="X47" s="43"/>
      <c r="Y47" s="44"/>
      <c r="Z47" s="44"/>
      <c r="AA47" s="44"/>
      <c r="AB47" s="46"/>
      <c r="AC47" s="46">
        <f ca="1">AC37-AC38</f>
        <v>1</v>
      </c>
      <c r="AD47" s="44"/>
      <c r="AE47" s="44"/>
      <c r="AF47" s="44"/>
      <c r="AG47" s="44"/>
      <c r="AH47" s="52"/>
      <c r="AI47" s="44"/>
      <c r="AJ47" s="44"/>
      <c r="AK47" s="44"/>
      <c r="AL47" s="44"/>
      <c r="AM47" s="46"/>
      <c r="AN47" s="46">
        <f ca="1">AN37-AN38</f>
        <v>0</v>
      </c>
      <c r="AO47" s="44"/>
      <c r="AP47" s="44"/>
      <c r="AQ47" s="44"/>
      <c r="AR47" s="44"/>
      <c r="AS47" s="41"/>
    </row>
    <row r="48" spans="1:45" x14ac:dyDescent="0.2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6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6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6"/>
      <c r="AI48" s="55"/>
      <c r="AJ48" s="55"/>
      <c r="AK48" s="55"/>
      <c r="AL48" s="55"/>
      <c r="AM48" s="55"/>
      <c r="AN48" s="55"/>
      <c r="AO48" s="55"/>
      <c r="AP48" s="55"/>
      <c r="AQ48" s="55"/>
      <c r="AR48" s="57"/>
      <c r="AS48" s="41"/>
    </row>
  </sheetData>
  <sheetProtection password="EF1F" sheet="1" objects="1" scenarios="1"/>
  <printOptions gridLines="1"/>
  <pageMargins left="0.7" right="0.7" top="0.75" bottom="0.75" header="0.3" footer="0.3"/>
  <pageSetup scale="97" fitToWidth="2" orientation="portrait" r:id="rId1"/>
  <headerFooter>
    <oddFooter>&amp;LFile Name = &amp;F
Tab Name = &amp;A&amp;RPrinted on &amp;D, &amp;T</oddFooter>
  </headerFooter>
  <colBreaks count="1" manualBreakCount="1">
    <brk id="22" max="47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workbookViewId="0">
      <selection activeCell="X25" sqref="X25"/>
    </sheetView>
  </sheetViews>
  <sheetFormatPr defaultRowHeight="15" x14ac:dyDescent="0.25"/>
  <cols>
    <col min="1" max="1" width="3.7109375" customWidth="1"/>
    <col min="2" max="4" width="3.7109375" style="1" customWidth="1"/>
    <col min="5" max="5" width="3.7109375" customWidth="1"/>
    <col min="6" max="6" width="3.7109375" style="18" customWidth="1"/>
    <col min="7" max="10" width="3.7109375" style="1" customWidth="1"/>
    <col min="11" max="11" width="3.7109375" style="18" customWidth="1"/>
    <col min="12" max="15" width="3.7109375" customWidth="1"/>
    <col min="16" max="16" width="3.7109375" style="18" customWidth="1"/>
    <col min="17" max="22" width="3.7109375" customWidth="1"/>
  </cols>
  <sheetData>
    <row r="1" spans="1:19" x14ac:dyDescent="0.25">
      <c r="L1" s="1"/>
      <c r="M1" s="1"/>
      <c r="N1" s="1"/>
      <c r="Q1" s="1"/>
      <c r="R1" s="1"/>
      <c r="S1" s="1"/>
    </row>
    <row r="2" spans="1:19" x14ac:dyDescent="0.25">
      <c r="A2" s="8"/>
      <c r="B2" s="17">
        <v>1</v>
      </c>
      <c r="C2" s="61" t="s">
        <v>0</v>
      </c>
      <c r="D2" s="17">
        <v>1</v>
      </c>
      <c r="G2" s="17">
        <v>1</v>
      </c>
      <c r="H2" s="61" t="s">
        <v>0</v>
      </c>
      <c r="I2" s="17">
        <v>1</v>
      </c>
      <c r="J2" s="7"/>
      <c r="L2" s="17">
        <v>1</v>
      </c>
      <c r="M2" s="61" t="s">
        <v>0</v>
      </c>
      <c r="N2" s="17">
        <v>1</v>
      </c>
      <c r="Q2" s="17">
        <v>1</v>
      </c>
      <c r="R2" s="61" t="s">
        <v>0</v>
      </c>
      <c r="S2" s="17">
        <v>1</v>
      </c>
    </row>
    <row r="3" spans="1:19" x14ac:dyDescent="0.25">
      <c r="A3" s="8"/>
      <c r="B3" s="1">
        <f ca="1">RANDBETWEEN(1,10)</f>
        <v>2</v>
      </c>
      <c r="C3" s="62"/>
      <c r="D3" s="1">
        <f ca="1">RANDBETWEEN(1,10)</f>
        <v>5</v>
      </c>
      <c r="G3" s="1">
        <f ca="1">RANDBETWEEN(1,10)</f>
        <v>6</v>
      </c>
      <c r="H3" s="62"/>
      <c r="I3" s="1">
        <f ca="1">RANDBETWEEN(1,10)</f>
        <v>1</v>
      </c>
      <c r="L3" s="1">
        <f ca="1">RANDBETWEEN(1,10)</f>
        <v>2</v>
      </c>
      <c r="M3" s="62"/>
      <c r="N3" s="1">
        <f ca="1">RANDBETWEEN(1,10)</f>
        <v>2</v>
      </c>
      <c r="Q3" s="1">
        <f ca="1">RANDBETWEEN(1,10)</f>
        <v>1</v>
      </c>
      <c r="R3" s="62"/>
      <c r="S3" s="1">
        <f ca="1">RANDBETWEEN(1,10)</f>
        <v>9</v>
      </c>
    </row>
    <row r="4" spans="1:19" x14ac:dyDescent="0.25">
      <c r="L4" s="1"/>
      <c r="M4" s="1"/>
      <c r="N4" s="1"/>
      <c r="Q4" s="1"/>
      <c r="R4" s="1"/>
      <c r="S4" s="1"/>
    </row>
    <row r="5" spans="1:19" x14ac:dyDescent="0.25">
      <c r="A5" s="64"/>
      <c r="B5" s="17"/>
      <c r="C5" s="61"/>
      <c r="D5" s="17"/>
      <c r="F5" s="59"/>
      <c r="G5" s="17"/>
      <c r="H5" s="61"/>
      <c r="I5" s="17"/>
      <c r="J5" s="7"/>
      <c r="K5" s="59"/>
      <c r="L5" s="17"/>
      <c r="M5" s="61"/>
      <c r="N5" s="17"/>
      <c r="P5" s="59"/>
      <c r="Q5" s="17"/>
      <c r="R5" s="61"/>
      <c r="S5" s="17"/>
    </row>
    <row r="6" spans="1:19" x14ac:dyDescent="0.25">
      <c r="A6" s="65"/>
      <c r="C6" s="62"/>
      <c r="F6" s="60"/>
      <c r="H6" s="62"/>
      <c r="K6" s="60"/>
      <c r="L6" s="1"/>
      <c r="M6" s="62"/>
      <c r="N6" s="1"/>
      <c r="P6" s="60"/>
      <c r="Q6" s="1"/>
      <c r="R6" s="62"/>
      <c r="S6" s="1"/>
    </row>
    <row r="7" spans="1:19" x14ac:dyDescent="0.25">
      <c r="L7" s="1"/>
      <c r="M7" s="1"/>
      <c r="N7" s="1"/>
      <c r="Q7" s="1"/>
      <c r="R7" s="1"/>
      <c r="S7" s="1"/>
    </row>
    <row r="8" spans="1:19" x14ac:dyDescent="0.25">
      <c r="A8" s="64"/>
      <c r="B8" s="17"/>
      <c r="C8" s="17"/>
      <c r="D8" s="17"/>
      <c r="F8" s="59"/>
      <c r="G8" s="17"/>
      <c r="H8" s="17"/>
      <c r="I8" s="17"/>
      <c r="J8" s="7"/>
      <c r="K8" s="59"/>
      <c r="L8" s="17"/>
      <c r="M8" s="17"/>
      <c r="N8" s="17"/>
      <c r="P8" s="59"/>
      <c r="Q8" s="17"/>
      <c r="R8" s="17"/>
      <c r="S8" s="17"/>
    </row>
    <row r="9" spans="1:19" x14ac:dyDescent="0.25">
      <c r="A9" s="65"/>
      <c r="B9" s="63"/>
      <c r="C9" s="63"/>
      <c r="D9" s="63"/>
      <c r="F9" s="60"/>
      <c r="G9" s="63"/>
      <c r="H9" s="63"/>
      <c r="I9" s="63"/>
      <c r="K9" s="60"/>
      <c r="L9" s="63"/>
      <c r="M9" s="63"/>
      <c r="N9" s="63"/>
      <c r="P9" s="60"/>
      <c r="Q9" s="63"/>
      <c r="R9" s="63"/>
      <c r="S9" s="63"/>
    </row>
    <row r="10" spans="1:19" x14ac:dyDescent="0.25">
      <c r="L10" s="1"/>
      <c r="M10" s="1"/>
      <c r="N10" s="1"/>
      <c r="Q10" s="1"/>
      <c r="R10" s="1"/>
      <c r="S10" s="1"/>
    </row>
    <row r="11" spans="1:19" x14ac:dyDescent="0.25">
      <c r="A11" s="64"/>
      <c r="C11" s="17"/>
      <c r="F11" s="59"/>
      <c r="H11" s="17"/>
      <c r="K11" s="59"/>
      <c r="L11" s="1"/>
      <c r="M11" s="17"/>
      <c r="N11" s="1"/>
      <c r="P11" s="59"/>
      <c r="Q11" s="1"/>
      <c r="R11" s="17"/>
      <c r="S11" s="1"/>
    </row>
    <row r="12" spans="1:19" x14ac:dyDescent="0.25">
      <c r="A12" s="65"/>
      <c r="F12" s="60"/>
      <c r="K12" s="60"/>
      <c r="L12" s="1"/>
      <c r="M12" s="1"/>
      <c r="N12" s="1"/>
      <c r="P12" s="60"/>
      <c r="Q12" s="1"/>
      <c r="R12" s="1"/>
      <c r="S12" s="1"/>
    </row>
    <row r="13" spans="1:19" x14ac:dyDescent="0.25">
      <c r="L13" s="1"/>
      <c r="M13" s="1"/>
      <c r="N13" s="1"/>
      <c r="Q13" s="1"/>
      <c r="R13" s="1"/>
      <c r="S13" s="1"/>
    </row>
    <row r="14" spans="1:19" s="19" customFormat="1" x14ac:dyDescent="0.25">
      <c r="B14" s="20"/>
      <c r="C14" s="20"/>
      <c r="D14" s="20"/>
      <c r="F14" s="21"/>
      <c r="G14" s="20"/>
      <c r="H14" s="20"/>
      <c r="I14" s="20"/>
      <c r="J14" s="20"/>
      <c r="K14" s="21"/>
      <c r="L14" s="20"/>
      <c r="M14" s="20"/>
      <c r="N14" s="20"/>
      <c r="P14" s="21"/>
      <c r="Q14" s="20"/>
      <c r="R14" s="20"/>
      <c r="S14" s="20"/>
    </row>
    <row r="15" spans="1:19" x14ac:dyDescent="0.25">
      <c r="L15" s="1"/>
      <c r="M15" s="1"/>
      <c r="N15" s="1"/>
      <c r="Q15" s="1"/>
      <c r="R15" s="1"/>
      <c r="S15" s="1"/>
    </row>
    <row r="16" spans="1:19" x14ac:dyDescent="0.25">
      <c r="A16" s="8"/>
      <c r="B16" s="17">
        <v>1</v>
      </c>
      <c r="C16" s="61" t="s">
        <v>0</v>
      </c>
      <c r="D16" s="17">
        <v>1</v>
      </c>
      <c r="G16" s="17">
        <v>1</v>
      </c>
      <c r="H16" s="61" t="s">
        <v>0</v>
      </c>
      <c r="I16" s="17">
        <v>1</v>
      </c>
      <c r="J16" s="7"/>
      <c r="L16" s="17">
        <v>1</v>
      </c>
      <c r="M16" s="61" t="s">
        <v>0</v>
      </c>
      <c r="N16" s="17">
        <v>1</v>
      </c>
      <c r="Q16" s="17">
        <v>1</v>
      </c>
      <c r="R16" s="61" t="s">
        <v>0</v>
      </c>
      <c r="S16" s="17">
        <v>1</v>
      </c>
    </row>
    <row r="17" spans="1:19" x14ac:dyDescent="0.25">
      <c r="A17" s="8"/>
      <c r="B17" s="1">
        <f ca="1">RANDBETWEEN(1,10)</f>
        <v>1</v>
      </c>
      <c r="C17" s="62"/>
      <c r="D17" s="1">
        <f ca="1">RANDBETWEEN(1,10)</f>
        <v>5</v>
      </c>
      <c r="G17" s="1">
        <f ca="1">RANDBETWEEN(1,10)</f>
        <v>4</v>
      </c>
      <c r="H17" s="62"/>
      <c r="I17" s="1">
        <f ca="1">RANDBETWEEN(1,10)</f>
        <v>8</v>
      </c>
      <c r="L17" s="1">
        <f ca="1">RANDBETWEEN(1,10)</f>
        <v>8</v>
      </c>
      <c r="M17" s="62"/>
      <c r="N17" s="1">
        <f ca="1">RANDBETWEEN(1,10)</f>
        <v>3</v>
      </c>
      <c r="Q17" s="1">
        <f ca="1">RANDBETWEEN(1,10)</f>
        <v>5</v>
      </c>
      <c r="R17" s="62"/>
      <c r="S17" s="1">
        <f ca="1">RANDBETWEEN(1,10)</f>
        <v>5</v>
      </c>
    </row>
    <row r="18" spans="1:19" x14ac:dyDescent="0.25">
      <c r="L18" s="1"/>
      <c r="M18" s="1"/>
      <c r="N18" s="1"/>
      <c r="Q18" s="1"/>
      <c r="R18" s="1"/>
      <c r="S18" s="1"/>
    </row>
    <row r="19" spans="1:19" x14ac:dyDescent="0.25">
      <c r="A19" s="64"/>
      <c r="B19" s="17"/>
      <c r="C19" s="61"/>
      <c r="D19" s="17"/>
      <c r="F19" s="59"/>
      <c r="G19" s="17"/>
      <c r="H19" s="61"/>
      <c r="I19" s="17"/>
      <c r="J19" s="7"/>
      <c r="K19" s="59"/>
      <c r="L19" s="17"/>
      <c r="M19" s="61"/>
      <c r="N19" s="17"/>
      <c r="P19" s="59"/>
      <c r="Q19" s="17"/>
      <c r="R19" s="61"/>
      <c r="S19" s="17"/>
    </row>
    <row r="20" spans="1:19" x14ac:dyDescent="0.25">
      <c r="A20" s="65"/>
      <c r="C20" s="62"/>
      <c r="F20" s="60"/>
      <c r="H20" s="62"/>
      <c r="K20" s="60"/>
      <c r="L20" s="1"/>
      <c r="M20" s="62"/>
      <c r="N20" s="1"/>
      <c r="P20" s="60"/>
      <c r="Q20" s="1"/>
      <c r="R20" s="62"/>
      <c r="S20" s="1"/>
    </row>
    <row r="21" spans="1:19" x14ac:dyDescent="0.25">
      <c r="L21" s="1"/>
      <c r="M21" s="1"/>
      <c r="N21" s="1"/>
      <c r="Q21" s="1"/>
      <c r="R21" s="1"/>
      <c r="S21" s="1"/>
    </row>
    <row r="22" spans="1:19" x14ac:dyDescent="0.25">
      <c r="A22" s="64"/>
      <c r="B22" s="17"/>
      <c r="C22" s="17"/>
      <c r="D22" s="17"/>
      <c r="F22" s="59"/>
      <c r="G22" s="17"/>
      <c r="H22" s="17"/>
      <c r="I22" s="17"/>
      <c r="J22" s="7"/>
      <c r="K22" s="59"/>
      <c r="L22" s="17"/>
      <c r="M22" s="17"/>
      <c r="N22" s="17"/>
      <c r="P22" s="59"/>
      <c r="Q22" s="17"/>
      <c r="R22" s="17"/>
      <c r="S22" s="17"/>
    </row>
    <row r="23" spans="1:19" x14ac:dyDescent="0.25">
      <c r="A23" s="65"/>
      <c r="B23" s="63"/>
      <c r="C23" s="63"/>
      <c r="D23" s="63"/>
      <c r="F23" s="60"/>
      <c r="G23" s="63"/>
      <c r="H23" s="63"/>
      <c r="I23" s="63"/>
      <c r="K23" s="60"/>
      <c r="L23" s="63"/>
      <c r="M23" s="63"/>
      <c r="N23" s="63"/>
      <c r="P23" s="60"/>
      <c r="Q23" s="63"/>
      <c r="R23" s="63"/>
      <c r="S23" s="63"/>
    </row>
    <row r="24" spans="1:19" x14ac:dyDescent="0.25">
      <c r="L24" s="1"/>
      <c r="M24" s="1"/>
      <c r="N24" s="1"/>
      <c r="Q24" s="1"/>
      <c r="R24" s="1"/>
      <c r="S24" s="1"/>
    </row>
    <row r="25" spans="1:19" x14ac:dyDescent="0.25">
      <c r="A25" s="64"/>
      <c r="C25" s="17"/>
      <c r="F25" s="59"/>
      <c r="H25" s="17"/>
      <c r="K25" s="59"/>
      <c r="L25" s="1"/>
      <c r="M25" s="17"/>
      <c r="N25" s="1"/>
      <c r="P25" s="59"/>
      <c r="Q25" s="1"/>
      <c r="R25" s="17"/>
      <c r="S25" s="1"/>
    </row>
    <row r="26" spans="1:19" x14ac:dyDescent="0.25">
      <c r="A26" s="65"/>
      <c r="F26" s="60"/>
      <c r="K26" s="60"/>
      <c r="L26" s="1"/>
      <c r="M26" s="1"/>
      <c r="N26" s="1"/>
      <c r="P26" s="60"/>
      <c r="Q26" s="1"/>
      <c r="R26" s="1"/>
      <c r="S26" s="1"/>
    </row>
    <row r="27" spans="1:19" x14ac:dyDescent="0.25">
      <c r="L27" s="1"/>
      <c r="M27" s="1"/>
      <c r="N27" s="1"/>
      <c r="Q27" s="1"/>
      <c r="R27" s="1"/>
      <c r="S27" s="1"/>
    </row>
    <row r="28" spans="1:19" s="19" customFormat="1" x14ac:dyDescent="0.25">
      <c r="B28" s="20"/>
      <c r="C28" s="20"/>
      <c r="D28" s="20"/>
      <c r="F28" s="21"/>
      <c r="G28" s="20"/>
      <c r="H28" s="20"/>
      <c r="I28" s="20"/>
      <c r="J28" s="20"/>
      <c r="K28" s="21"/>
      <c r="L28" s="20"/>
      <c r="M28" s="20"/>
      <c r="N28" s="20"/>
      <c r="P28" s="21"/>
      <c r="Q28" s="20"/>
      <c r="R28" s="20"/>
      <c r="S28" s="20"/>
    </row>
    <row r="29" spans="1:19" x14ac:dyDescent="0.25">
      <c r="L29" s="1"/>
      <c r="M29" s="1"/>
      <c r="N29" s="1"/>
      <c r="Q29" s="1"/>
      <c r="R29" s="1"/>
      <c r="S29" s="1"/>
    </row>
    <row r="30" spans="1:19" x14ac:dyDescent="0.25">
      <c r="A30" s="8"/>
      <c r="B30" s="17">
        <v>1</v>
      </c>
      <c r="C30" s="61" t="s">
        <v>0</v>
      </c>
      <c r="D30" s="17">
        <v>1</v>
      </c>
      <c r="G30" s="17">
        <v>1</v>
      </c>
      <c r="H30" s="61" t="s">
        <v>0</v>
      </c>
      <c r="I30" s="17">
        <v>1</v>
      </c>
      <c r="J30" s="7"/>
      <c r="L30" s="17">
        <v>1</v>
      </c>
      <c r="M30" s="61" t="s">
        <v>0</v>
      </c>
      <c r="N30" s="17">
        <v>1</v>
      </c>
      <c r="Q30" s="17">
        <v>1</v>
      </c>
      <c r="R30" s="61" t="s">
        <v>0</v>
      </c>
      <c r="S30" s="17">
        <v>1</v>
      </c>
    </row>
    <row r="31" spans="1:19" x14ac:dyDescent="0.25">
      <c r="A31" s="8"/>
      <c r="B31" s="1">
        <f ca="1">RANDBETWEEN(1,10)</f>
        <v>5</v>
      </c>
      <c r="C31" s="62"/>
      <c r="D31" s="1">
        <f ca="1">RANDBETWEEN(1,10)</f>
        <v>7</v>
      </c>
      <c r="G31" s="1">
        <f ca="1">RANDBETWEEN(1,10)</f>
        <v>10</v>
      </c>
      <c r="H31" s="62"/>
      <c r="I31" s="1">
        <f ca="1">RANDBETWEEN(1,10)</f>
        <v>6</v>
      </c>
      <c r="L31" s="1">
        <f ca="1">RANDBETWEEN(1,10)</f>
        <v>9</v>
      </c>
      <c r="M31" s="62"/>
      <c r="N31" s="1">
        <f ca="1">RANDBETWEEN(1,10)</f>
        <v>5</v>
      </c>
      <c r="Q31" s="1">
        <f ca="1">RANDBETWEEN(1,10)</f>
        <v>7</v>
      </c>
      <c r="R31" s="62"/>
      <c r="S31" s="1">
        <f ca="1">RANDBETWEEN(1,10)</f>
        <v>9</v>
      </c>
    </row>
    <row r="32" spans="1:19" x14ac:dyDescent="0.25">
      <c r="L32" s="1"/>
      <c r="M32" s="1"/>
      <c r="N32" s="1"/>
      <c r="Q32" s="1"/>
      <c r="R32" s="1"/>
      <c r="S32" s="1"/>
    </row>
    <row r="33" spans="1:19" x14ac:dyDescent="0.25">
      <c r="A33" s="64"/>
      <c r="B33" s="17"/>
      <c r="C33" s="61"/>
      <c r="D33" s="17"/>
      <c r="F33" s="59"/>
      <c r="G33" s="17"/>
      <c r="H33" s="61"/>
      <c r="I33" s="17"/>
      <c r="J33" s="7"/>
      <c r="K33" s="59"/>
      <c r="L33" s="17"/>
      <c r="M33" s="61"/>
      <c r="N33" s="17"/>
      <c r="P33" s="59"/>
      <c r="Q33" s="17"/>
      <c r="R33" s="61"/>
      <c r="S33" s="17"/>
    </row>
    <row r="34" spans="1:19" x14ac:dyDescent="0.25">
      <c r="A34" s="65"/>
      <c r="C34" s="62"/>
      <c r="F34" s="60"/>
      <c r="H34" s="62"/>
      <c r="K34" s="60"/>
      <c r="L34" s="1"/>
      <c r="M34" s="62"/>
      <c r="N34" s="1"/>
      <c r="P34" s="60"/>
      <c r="Q34" s="1"/>
      <c r="R34" s="62"/>
      <c r="S34" s="1"/>
    </row>
    <row r="35" spans="1:19" x14ac:dyDescent="0.25">
      <c r="L35" s="1"/>
      <c r="M35" s="1"/>
      <c r="N35" s="1"/>
      <c r="Q35" s="1"/>
      <c r="R35" s="1"/>
      <c r="S35" s="1"/>
    </row>
    <row r="36" spans="1:19" x14ac:dyDescent="0.25">
      <c r="A36" s="64"/>
      <c r="B36" s="17"/>
      <c r="C36" s="17"/>
      <c r="D36" s="17"/>
      <c r="F36" s="59"/>
      <c r="G36" s="17"/>
      <c r="H36" s="17"/>
      <c r="I36" s="17"/>
      <c r="J36" s="7"/>
      <c r="K36" s="59"/>
      <c r="L36" s="17"/>
      <c r="M36" s="17"/>
      <c r="N36" s="17"/>
      <c r="P36" s="59"/>
      <c r="Q36" s="17"/>
      <c r="R36" s="17"/>
      <c r="S36" s="17"/>
    </row>
    <row r="37" spans="1:19" x14ac:dyDescent="0.25">
      <c r="A37" s="65"/>
      <c r="B37" s="63"/>
      <c r="C37" s="63"/>
      <c r="D37" s="63"/>
      <c r="F37" s="60"/>
      <c r="G37" s="63"/>
      <c r="H37" s="63"/>
      <c r="I37" s="63"/>
      <c r="K37" s="60"/>
      <c r="L37" s="63"/>
      <c r="M37" s="63"/>
      <c r="N37" s="63"/>
      <c r="P37" s="60"/>
      <c r="Q37" s="63"/>
      <c r="R37" s="63"/>
      <c r="S37" s="63"/>
    </row>
    <row r="38" spans="1:19" x14ac:dyDescent="0.25">
      <c r="L38" s="1"/>
      <c r="M38" s="1"/>
      <c r="N38" s="1"/>
      <c r="Q38" s="1"/>
      <c r="R38" s="1"/>
      <c r="S38" s="1"/>
    </row>
    <row r="39" spans="1:19" x14ac:dyDescent="0.25">
      <c r="A39" s="64"/>
      <c r="C39" s="17"/>
      <c r="F39" s="59"/>
      <c r="H39" s="17"/>
      <c r="K39" s="59"/>
      <c r="L39" s="1"/>
      <c r="M39" s="17"/>
      <c r="N39" s="1"/>
      <c r="P39" s="59"/>
      <c r="Q39" s="1"/>
      <c r="R39" s="17"/>
      <c r="S39" s="1"/>
    </row>
    <row r="40" spans="1:19" x14ac:dyDescent="0.25">
      <c r="A40" s="65"/>
      <c r="F40" s="60"/>
      <c r="K40" s="60"/>
      <c r="L40" s="1"/>
      <c r="M40" s="1"/>
      <c r="N40" s="1"/>
      <c r="P40" s="60"/>
      <c r="Q40" s="1"/>
      <c r="R40" s="1"/>
      <c r="S40" s="1"/>
    </row>
    <row r="42" spans="1:19" s="19" customFormat="1" x14ac:dyDescent="0.25">
      <c r="B42" s="20"/>
      <c r="C42" s="20"/>
      <c r="D42" s="20"/>
      <c r="F42" s="21"/>
      <c r="G42" s="20"/>
      <c r="H42" s="20"/>
      <c r="I42" s="20"/>
      <c r="J42" s="20"/>
      <c r="K42" s="21"/>
      <c r="P42" s="21"/>
    </row>
  </sheetData>
  <mergeCells count="72">
    <mergeCell ref="A22:A23"/>
    <mergeCell ref="B23:D23"/>
    <mergeCell ref="C2:C3"/>
    <mergeCell ref="C5:C6"/>
    <mergeCell ref="A5:A6"/>
    <mergeCell ref="A8:A9"/>
    <mergeCell ref="B9:D9"/>
    <mergeCell ref="F11:F12"/>
    <mergeCell ref="H16:H17"/>
    <mergeCell ref="F19:F20"/>
    <mergeCell ref="H19:H20"/>
    <mergeCell ref="A11:A12"/>
    <mergeCell ref="C16:C17"/>
    <mergeCell ref="A19:A20"/>
    <mergeCell ref="C19:C20"/>
    <mergeCell ref="H2:H3"/>
    <mergeCell ref="F5:F6"/>
    <mergeCell ref="H5:H6"/>
    <mergeCell ref="F8:F9"/>
    <mergeCell ref="G9:I9"/>
    <mergeCell ref="A33:A34"/>
    <mergeCell ref="C33:C34"/>
    <mergeCell ref="F33:F34"/>
    <mergeCell ref="H33:H34"/>
    <mergeCell ref="A25:A26"/>
    <mergeCell ref="F22:F23"/>
    <mergeCell ref="G23:I23"/>
    <mergeCell ref="F25:F26"/>
    <mergeCell ref="C30:C31"/>
    <mergeCell ref="H30:H31"/>
    <mergeCell ref="A36:A37"/>
    <mergeCell ref="F36:F37"/>
    <mergeCell ref="B37:D37"/>
    <mergeCell ref="G37:I37"/>
    <mergeCell ref="A39:A40"/>
    <mergeCell ref="F39:F40"/>
    <mergeCell ref="M2:M3"/>
    <mergeCell ref="K5:K6"/>
    <mergeCell ref="M5:M6"/>
    <mergeCell ref="K8:K9"/>
    <mergeCell ref="L9:N9"/>
    <mergeCell ref="K39:K40"/>
    <mergeCell ref="M16:M17"/>
    <mergeCell ref="K19:K20"/>
    <mergeCell ref="M19:M20"/>
    <mergeCell ref="K22:K23"/>
    <mergeCell ref="L23:N23"/>
    <mergeCell ref="K25:K26"/>
    <mergeCell ref="P11:P12"/>
    <mergeCell ref="M30:M31"/>
    <mergeCell ref="K33:K34"/>
    <mergeCell ref="M33:M34"/>
    <mergeCell ref="K36:K37"/>
    <mergeCell ref="L37:N37"/>
    <mergeCell ref="K11:K12"/>
    <mergeCell ref="R2:R3"/>
    <mergeCell ref="P5:P6"/>
    <mergeCell ref="R5:R6"/>
    <mergeCell ref="P8:P9"/>
    <mergeCell ref="Q9:S9"/>
    <mergeCell ref="P39:P40"/>
    <mergeCell ref="R16:R17"/>
    <mergeCell ref="P19:P20"/>
    <mergeCell ref="R19:R20"/>
    <mergeCell ref="P22:P23"/>
    <mergeCell ref="Q23:S23"/>
    <mergeCell ref="P25:P26"/>
    <mergeCell ref="R30:R31"/>
    <mergeCell ref="P33:P34"/>
    <mergeCell ref="R33:R34"/>
    <mergeCell ref="P36:P37"/>
    <mergeCell ref="Q37:S37"/>
  </mergeCells>
  <pageMargins left="0.7" right="0.7" top="0.75" bottom="0.75" header="0.3" footer="0.3"/>
  <pageSetup orientation="portrait" r:id="rId1"/>
  <headerFooter>
    <oddFooter>&amp;LFile Name = &amp;F
Tab Name = &amp;A&amp;RPrinted on  &amp;D,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7"/>
  <sheetViews>
    <sheetView workbookViewId="0">
      <selection activeCell="D3" sqref="D3"/>
    </sheetView>
  </sheetViews>
  <sheetFormatPr defaultRowHeight="15" x14ac:dyDescent="0.25"/>
  <cols>
    <col min="1" max="21" width="3.7109375" style="23" customWidth="1"/>
    <col min="22" max="22" width="9.140625" style="23"/>
    <col min="23" max="43" width="3.7109375" style="23" customWidth="1"/>
    <col min="44" max="16384" width="9.140625" style="23"/>
  </cols>
  <sheetData>
    <row r="1" spans="1:44" x14ac:dyDescent="0.25">
      <c r="A1" s="39" t="s">
        <v>6</v>
      </c>
      <c r="B1" s="44"/>
      <c r="C1" s="44"/>
      <c r="D1" s="44"/>
      <c r="E1" s="39"/>
      <c r="F1" s="41"/>
      <c r="G1" s="44"/>
      <c r="H1" s="44"/>
      <c r="I1" s="44"/>
      <c r="J1" s="44"/>
      <c r="K1" s="41"/>
      <c r="L1" s="44"/>
      <c r="M1" s="44"/>
      <c r="N1" s="44"/>
      <c r="O1" s="39"/>
      <c r="P1" s="41"/>
      <c r="Q1" s="44"/>
      <c r="R1" s="44"/>
      <c r="S1" s="44"/>
      <c r="T1" s="39"/>
      <c r="U1" s="39"/>
      <c r="V1" s="39"/>
      <c r="W1" s="39"/>
      <c r="X1" s="44"/>
      <c r="Y1" s="44"/>
      <c r="Z1" s="44"/>
      <c r="AA1" s="39"/>
      <c r="AB1" s="41"/>
      <c r="AC1" s="44"/>
      <c r="AD1" s="44"/>
      <c r="AE1" s="44"/>
      <c r="AF1" s="44"/>
      <c r="AG1" s="41"/>
      <c r="AH1" s="44"/>
      <c r="AI1" s="44"/>
      <c r="AJ1" s="44"/>
      <c r="AK1" s="39"/>
      <c r="AL1" s="41"/>
      <c r="AM1" s="44"/>
      <c r="AN1" s="44"/>
      <c r="AO1" s="44"/>
      <c r="AP1" s="39"/>
      <c r="AQ1" s="39"/>
      <c r="AR1" s="39"/>
    </row>
    <row r="2" spans="1:44" x14ac:dyDescent="0.25">
      <c r="A2" s="48"/>
      <c r="B2" s="42">
        <v>1</v>
      </c>
      <c r="C2" s="70" t="s">
        <v>0</v>
      </c>
      <c r="D2" s="42">
        <v>1</v>
      </c>
      <c r="E2" s="39"/>
      <c r="F2" s="41"/>
      <c r="G2" s="42">
        <v>1</v>
      </c>
      <c r="H2" s="70" t="s">
        <v>0</v>
      </c>
      <c r="I2" s="42">
        <v>1</v>
      </c>
      <c r="J2" s="43"/>
      <c r="K2" s="41"/>
      <c r="L2" s="42">
        <v>1</v>
      </c>
      <c r="M2" s="70" t="s">
        <v>0</v>
      </c>
      <c r="N2" s="42">
        <v>1</v>
      </c>
      <c r="O2" s="39"/>
      <c r="P2" s="41"/>
      <c r="Q2" s="42">
        <v>1</v>
      </c>
      <c r="R2" s="70" t="s">
        <v>0</v>
      </c>
      <c r="S2" s="42">
        <v>1</v>
      </c>
      <c r="T2" s="39"/>
      <c r="U2" s="39"/>
      <c r="V2" s="39"/>
      <c r="W2" s="48"/>
      <c r="X2" s="42">
        <v>1</v>
      </c>
      <c r="Y2" s="70" t="s">
        <v>0</v>
      </c>
      <c r="Z2" s="42">
        <v>1</v>
      </c>
      <c r="AA2" s="39"/>
      <c r="AB2" s="41"/>
      <c r="AC2" s="42">
        <v>1</v>
      </c>
      <c r="AD2" s="70" t="s">
        <v>0</v>
      </c>
      <c r="AE2" s="42">
        <v>1</v>
      </c>
      <c r="AF2" s="43"/>
      <c r="AG2" s="41"/>
      <c r="AH2" s="42">
        <v>1</v>
      </c>
      <c r="AI2" s="70" t="s">
        <v>0</v>
      </c>
      <c r="AJ2" s="42">
        <v>1</v>
      </c>
      <c r="AK2" s="39"/>
      <c r="AL2" s="41"/>
      <c r="AM2" s="42">
        <v>1</v>
      </c>
      <c r="AN2" s="70" t="s">
        <v>0</v>
      </c>
      <c r="AO2" s="42">
        <v>1</v>
      </c>
      <c r="AP2" s="39"/>
      <c r="AQ2" s="39"/>
      <c r="AR2" s="39"/>
    </row>
    <row r="3" spans="1:44" x14ac:dyDescent="0.25">
      <c r="A3" s="48"/>
      <c r="B3" s="44">
        <f ca="1">RANDBETWEEN(1,10)</f>
        <v>1</v>
      </c>
      <c r="C3" s="71"/>
      <c r="D3" s="44">
        <f ca="1">RANDBETWEEN(1,10)</f>
        <v>10</v>
      </c>
      <c r="E3" s="39"/>
      <c r="F3" s="41"/>
      <c r="G3" s="44">
        <f ca="1">RANDBETWEEN(1,10)</f>
        <v>8</v>
      </c>
      <c r="H3" s="71"/>
      <c r="I3" s="44">
        <f ca="1">RANDBETWEEN(1,10)</f>
        <v>2</v>
      </c>
      <c r="J3" s="44"/>
      <c r="K3" s="41"/>
      <c r="L3" s="44">
        <f ca="1">RANDBETWEEN(1,10)</f>
        <v>6</v>
      </c>
      <c r="M3" s="71"/>
      <c r="N3" s="44">
        <f ca="1">RANDBETWEEN(1,10)</f>
        <v>1</v>
      </c>
      <c r="O3" s="39"/>
      <c r="P3" s="41"/>
      <c r="Q3" s="44">
        <f ca="1">RANDBETWEEN(1,10)</f>
        <v>10</v>
      </c>
      <c r="R3" s="71"/>
      <c r="S3" s="44">
        <f ca="1">RANDBETWEEN(1,10)</f>
        <v>7</v>
      </c>
      <c r="T3" s="39"/>
      <c r="U3" s="39"/>
      <c r="V3" s="39"/>
      <c r="W3" s="48"/>
      <c r="X3" s="44">
        <f ca="1">B3</f>
        <v>1</v>
      </c>
      <c r="Y3" s="71"/>
      <c r="Z3" s="44">
        <f ca="1">D3</f>
        <v>10</v>
      </c>
      <c r="AA3" s="39"/>
      <c r="AB3" s="41"/>
      <c r="AC3" s="44">
        <f ca="1">G3</f>
        <v>8</v>
      </c>
      <c r="AD3" s="71"/>
      <c r="AE3" s="44">
        <f ca="1">I3</f>
        <v>2</v>
      </c>
      <c r="AF3" s="44"/>
      <c r="AG3" s="41"/>
      <c r="AH3" s="44">
        <f ca="1">L3</f>
        <v>6</v>
      </c>
      <c r="AI3" s="71"/>
      <c r="AJ3" s="44">
        <f ca="1">N3</f>
        <v>1</v>
      </c>
      <c r="AK3" s="39"/>
      <c r="AL3" s="41"/>
      <c r="AM3" s="44">
        <f ca="1">Q3</f>
        <v>10</v>
      </c>
      <c r="AN3" s="71"/>
      <c r="AO3" s="44">
        <f ca="1">S3</f>
        <v>7</v>
      </c>
      <c r="AP3" s="39"/>
      <c r="AQ3" s="39"/>
      <c r="AR3" s="39"/>
    </row>
    <row r="4" spans="1:44" x14ac:dyDescent="0.25">
      <c r="A4" s="39"/>
      <c r="B4" s="44"/>
      <c r="C4" s="44"/>
      <c r="D4" s="44"/>
      <c r="E4" s="39"/>
      <c r="F4" s="41"/>
      <c r="G4" s="44"/>
      <c r="H4" s="44"/>
      <c r="I4" s="44"/>
      <c r="J4" s="44"/>
      <c r="K4" s="41"/>
      <c r="L4" s="44"/>
      <c r="M4" s="44"/>
      <c r="N4" s="44"/>
      <c r="O4" s="39"/>
      <c r="P4" s="41"/>
      <c r="Q4" s="44"/>
      <c r="R4" s="44"/>
      <c r="S4" s="44"/>
      <c r="T4" s="39"/>
      <c r="U4" s="39"/>
      <c r="V4" s="39"/>
      <c r="W4" s="39"/>
      <c r="X4" s="44"/>
      <c r="Y4" s="44"/>
      <c r="Z4" s="44"/>
      <c r="AA4" s="39"/>
      <c r="AB4" s="41"/>
      <c r="AC4" s="44"/>
      <c r="AD4" s="44"/>
      <c r="AE4" s="44"/>
      <c r="AF4" s="44"/>
      <c r="AG4" s="41"/>
      <c r="AH4" s="44"/>
      <c r="AI4" s="44"/>
      <c r="AJ4" s="44"/>
      <c r="AK4" s="39"/>
      <c r="AL4" s="41"/>
      <c r="AM4" s="44"/>
      <c r="AN4" s="44"/>
      <c r="AO4" s="44"/>
      <c r="AP4" s="39"/>
      <c r="AQ4" s="39"/>
      <c r="AR4" s="39"/>
    </row>
    <row r="5" spans="1:44" x14ac:dyDescent="0.25">
      <c r="A5" s="66" t="s">
        <v>1</v>
      </c>
      <c r="B5" s="42"/>
      <c r="C5" s="70"/>
      <c r="D5" s="42"/>
      <c r="E5" s="39"/>
      <c r="F5" s="68" t="s">
        <v>1</v>
      </c>
      <c r="G5" s="42"/>
      <c r="H5" s="70"/>
      <c r="I5" s="42"/>
      <c r="J5" s="43"/>
      <c r="K5" s="68" t="s">
        <v>1</v>
      </c>
      <c r="L5" s="42"/>
      <c r="M5" s="70"/>
      <c r="N5" s="42"/>
      <c r="O5" s="39"/>
      <c r="P5" s="68" t="s">
        <v>1</v>
      </c>
      <c r="Q5" s="42"/>
      <c r="R5" s="70"/>
      <c r="S5" s="42"/>
      <c r="T5" s="39"/>
      <c r="U5" s="39"/>
      <c r="V5" s="39"/>
      <c r="W5" s="66" t="s">
        <v>1</v>
      </c>
      <c r="X5" s="42">
        <f ca="1">1*(X6/X3)</f>
        <v>10</v>
      </c>
      <c r="Y5" s="70" t="s">
        <v>0</v>
      </c>
      <c r="Z5" s="42">
        <f ca="1">1*(Z6/Z3)</f>
        <v>1</v>
      </c>
      <c r="AA5" s="39"/>
      <c r="AB5" s="68" t="s">
        <v>1</v>
      </c>
      <c r="AC5" s="42">
        <f ca="1">1*(AC6/AC3)</f>
        <v>1</v>
      </c>
      <c r="AD5" s="70" t="s">
        <v>0</v>
      </c>
      <c r="AE5" s="42">
        <f ca="1">1*(AE6/AE3)</f>
        <v>4</v>
      </c>
      <c r="AF5" s="43"/>
      <c r="AG5" s="68" t="s">
        <v>1</v>
      </c>
      <c r="AH5" s="42">
        <f ca="1">1*(AH6/AH3)</f>
        <v>1</v>
      </c>
      <c r="AI5" s="70" t="s">
        <v>0</v>
      </c>
      <c r="AJ5" s="42">
        <f ca="1">1*(AJ6/AJ3)</f>
        <v>6</v>
      </c>
      <c r="AK5" s="39"/>
      <c r="AL5" s="68" t="s">
        <v>1</v>
      </c>
      <c r="AM5" s="42">
        <f ca="1">1*(AM6/AM3)</f>
        <v>7</v>
      </c>
      <c r="AN5" s="70" t="s">
        <v>0</v>
      </c>
      <c r="AO5" s="42">
        <f ca="1">1*(AO6/AO3)</f>
        <v>10</v>
      </c>
      <c r="AP5" s="39"/>
      <c r="AQ5" s="39"/>
      <c r="AR5" s="39"/>
    </row>
    <row r="6" spans="1:44" x14ac:dyDescent="0.25">
      <c r="A6" s="67"/>
      <c r="B6" s="44"/>
      <c r="C6" s="71"/>
      <c r="D6" s="44"/>
      <c r="E6" s="39"/>
      <c r="F6" s="69"/>
      <c r="G6" s="44"/>
      <c r="H6" s="71"/>
      <c r="I6" s="44"/>
      <c r="J6" s="44"/>
      <c r="K6" s="69"/>
      <c r="L6" s="44"/>
      <c r="M6" s="71"/>
      <c r="N6" s="44"/>
      <c r="O6" s="39"/>
      <c r="P6" s="69"/>
      <c r="Q6" s="44"/>
      <c r="R6" s="71"/>
      <c r="S6" s="44"/>
      <c r="T6" s="39"/>
      <c r="U6" s="39"/>
      <c r="V6" s="39"/>
      <c r="W6" s="67"/>
      <c r="X6" s="44">
        <f ca="1">LCM(X3,Z3)</f>
        <v>10</v>
      </c>
      <c r="Y6" s="71"/>
      <c r="Z6" s="44">
        <f ca="1">LCM(Z3,X6)</f>
        <v>10</v>
      </c>
      <c r="AA6" s="39"/>
      <c r="AB6" s="69"/>
      <c r="AC6" s="44">
        <f ca="1">LCM(AC3,AE3)</f>
        <v>8</v>
      </c>
      <c r="AD6" s="71"/>
      <c r="AE6" s="44">
        <f ca="1">LCM(AE3,AC6)</f>
        <v>8</v>
      </c>
      <c r="AF6" s="44"/>
      <c r="AG6" s="69"/>
      <c r="AH6" s="44">
        <f ca="1">LCM(AH3,AJ3)</f>
        <v>6</v>
      </c>
      <c r="AI6" s="71"/>
      <c r="AJ6" s="44">
        <f ca="1">LCM(AJ3,AH6)</f>
        <v>6</v>
      </c>
      <c r="AK6" s="39"/>
      <c r="AL6" s="69"/>
      <c r="AM6" s="44">
        <f ca="1">LCM(AM3,AO3)</f>
        <v>70</v>
      </c>
      <c r="AN6" s="71"/>
      <c r="AO6" s="44">
        <f ca="1">LCM(AO3,AM6)</f>
        <v>70</v>
      </c>
      <c r="AP6" s="39"/>
      <c r="AQ6" s="39"/>
      <c r="AR6" s="39"/>
    </row>
    <row r="7" spans="1:44" x14ac:dyDescent="0.25">
      <c r="A7" s="39"/>
      <c r="B7" s="44"/>
      <c r="C7" s="44"/>
      <c r="D7" s="44"/>
      <c r="E7" s="39"/>
      <c r="F7" s="41"/>
      <c r="G7" s="44"/>
      <c r="H7" s="44"/>
      <c r="I7" s="44"/>
      <c r="J7" s="44"/>
      <c r="K7" s="41"/>
      <c r="L7" s="44"/>
      <c r="M7" s="44"/>
      <c r="N7" s="44"/>
      <c r="O7" s="39"/>
      <c r="P7" s="41"/>
      <c r="Q7" s="44"/>
      <c r="R7" s="44"/>
      <c r="S7" s="44"/>
      <c r="T7" s="39"/>
      <c r="U7" s="39"/>
      <c r="V7" s="39"/>
      <c r="W7" s="39"/>
      <c r="X7" s="44"/>
      <c r="Y7" s="44"/>
      <c r="Z7" s="44"/>
      <c r="AA7" s="39"/>
      <c r="AB7" s="41"/>
      <c r="AC7" s="44"/>
      <c r="AD7" s="44"/>
      <c r="AE7" s="44"/>
      <c r="AF7" s="44"/>
      <c r="AG7" s="41"/>
      <c r="AH7" s="44"/>
      <c r="AI7" s="44"/>
      <c r="AJ7" s="44"/>
      <c r="AK7" s="39"/>
      <c r="AL7" s="41"/>
      <c r="AM7" s="44"/>
      <c r="AN7" s="44"/>
      <c r="AO7" s="44"/>
      <c r="AP7" s="39"/>
      <c r="AQ7" s="39"/>
      <c r="AR7" s="39"/>
    </row>
    <row r="8" spans="1:44" x14ac:dyDescent="0.25">
      <c r="A8" s="66" t="s">
        <v>1</v>
      </c>
      <c r="B8" s="42"/>
      <c r="C8" s="42"/>
      <c r="D8" s="42"/>
      <c r="E8" s="39"/>
      <c r="F8" s="68" t="s">
        <v>1</v>
      </c>
      <c r="G8" s="42"/>
      <c r="H8" s="42"/>
      <c r="I8" s="42"/>
      <c r="J8" s="43"/>
      <c r="K8" s="68"/>
      <c r="L8" s="42"/>
      <c r="M8" s="42"/>
      <c r="N8" s="42"/>
      <c r="O8" s="39"/>
      <c r="P8" s="68" t="s">
        <v>1</v>
      </c>
      <c r="Q8" s="42"/>
      <c r="R8" s="42"/>
      <c r="S8" s="42"/>
      <c r="T8" s="39"/>
      <c r="U8" s="39"/>
      <c r="V8" s="39"/>
      <c r="W8" s="66" t="s">
        <v>1</v>
      </c>
      <c r="X8" s="42">
        <f ca="1">X5</f>
        <v>10</v>
      </c>
      <c r="Y8" s="42" t="s">
        <v>0</v>
      </c>
      <c r="Z8" s="42">
        <f ca="1">Z5</f>
        <v>1</v>
      </c>
      <c r="AA8" s="39"/>
      <c r="AB8" s="68" t="s">
        <v>1</v>
      </c>
      <c r="AC8" s="42">
        <f ca="1">AC5</f>
        <v>1</v>
      </c>
      <c r="AD8" s="42" t="s">
        <v>0</v>
      </c>
      <c r="AE8" s="42">
        <f ca="1">AE5</f>
        <v>4</v>
      </c>
      <c r="AF8" s="43"/>
      <c r="AG8" s="68" t="s">
        <v>1</v>
      </c>
      <c r="AH8" s="42">
        <f ca="1">AH5</f>
        <v>1</v>
      </c>
      <c r="AI8" s="42" t="s">
        <v>0</v>
      </c>
      <c r="AJ8" s="42">
        <f ca="1">AJ5</f>
        <v>6</v>
      </c>
      <c r="AK8" s="39"/>
      <c r="AL8" s="68" t="s">
        <v>1</v>
      </c>
      <c r="AM8" s="42">
        <f ca="1">AM5</f>
        <v>7</v>
      </c>
      <c r="AN8" s="42" t="s">
        <v>0</v>
      </c>
      <c r="AO8" s="42">
        <f ca="1">AO5</f>
        <v>10</v>
      </c>
      <c r="AP8" s="39"/>
      <c r="AQ8" s="39"/>
      <c r="AR8" s="39"/>
    </row>
    <row r="9" spans="1:44" x14ac:dyDescent="0.25">
      <c r="A9" s="67"/>
      <c r="B9" s="72"/>
      <c r="C9" s="72"/>
      <c r="D9" s="72"/>
      <c r="E9" s="39"/>
      <c r="F9" s="69"/>
      <c r="G9" s="72"/>
      <c r="H9" s="72"/>
      <c r="I9" s="72"/>
      <c r="J9" s="44"/>
      <c r="K9" s="69"/>
      <c r="L9" s="72"/>
      <c r="M9" s="72"/>
      <c r="N9" s="72"/>
      <c r="O9" s="39"/>
      <c r="P9" s="69"/>
      <c r="Q9" s="72"/>
      <c r="R9" s="72"/>
      <c r="S9" s="72"/>
      <c r="T9" s="39"/>
      <c r="U9" s="39"/>
      <c r="V9" s="39"/>
      <c r="W9" s="67"/>
      <c r="X9" s="72">
        <f ca="1">X6</f>
        <v>10</v>
      </c>
      <c r="Y9" s="72"/>
      <c r="Z9" s="72"/>
      <c r="AA9" s="39"/>
      <c r="AB9" s="69"/>
      <c r="AC9" s="72">
        <f ca="1">AC6</f>
        <v>8</v>
      </c>
      <c r="AD9" s="72"/>
      <c r="AE9" s="72"/>
      <c r="AF9" s="44"/>
      <c r="AG9" s="69"/>
      <c r="AH9" s="72">
        <f ca="1">AH6</f>
        <v>6</v>
      </c>
      <c r="AI9" s="72"/>
      <c r="AJ9" s="72"/>
      <c r="AK9" s="39"/>
      <c r="AL9" s="69"/>
      <c r="AM9" s="72">
        <f ca="1">AM6</f>
        <v>70</v>
      </c>
      <c r="AN9" s="72"/>
      <c r="AO9" s="72"/>
      <c r="AP9" s="39"/>
      <c r="AQ9" s="39"/>
      <c r="AR9" s="39"/>
    </row>
    <row r="10" spans="1:44" x14ac:dyDescent="0.25">
      <c r="A10" s="39"/>
      <c r="B10" s="44"/>
      <c r="C10" s="44"/>
      <c r="D10" s="44"/>
      <c r="E10" s="39"/>
      <c r="F10" s="41"/>
      <c r="G10" s="44"/>
      <c r="H10" s="44"/>
      <c r="I10" s="44"/>
      <c r="J10" s="44"/>
      <c r="K10" s="41"/>
      <c r="L10" s="44"/>
      <c r="M10" s="44"/>
      <c r="N10" s="44"/>
      <c r="O10" s="39"/>
      <c r="P10" s="41"/>
      <c r="Q10" s="44"/>
      <c r="R10" s="44"/>
      <c r="S10" s="44"/>
      <c r="T10" s="39"/>
      <c r="U10" s="39"/>
      <c r="V10" s="39"/>
      <c r="W10" s="39"/>
      <c r="X10" s="44"/>
      <c r="Y10" s="44"/>
      <c r="Z10" s="44"/>
      <c r="AA10" s="39"/>
      <c r="AB10" s="41"/>
      <c r="AC10" s="44"/>
      <c r="AD10" s="44"/>
      <c r="AE10" s="44"/>
      <c r="AF10" s="44"/>
      <c r="AG10" s="41"/>
      <c r="AH10" s="44"/>
      <c r="AI10" s="44"/>
      <c r="AJ10" s="44"/>
      <c r="AK10" s="39"/>
      <c r="AL10" s="41"/>
      <c r="AM10" s="44"/>
      <c r="AN10" s="44"/>
      <c r="AO10" s="44"/>
      <c r="AP10" s="39"/>
      <c r="AQ10" s="39"/>
      <c r="AR10" s="39"/>
    </row>
    <row r="11" spans="1:44" x14ac:dyDescent="0.25">
      <c r="A11" s="66" t="s">
        <v>1</v>
      </c>
      <c r="B11" s="44"/>
      <c r="C11" s="42"/>
      <c r="D11" s="44"/>
      <c r="E11" s="39"/>
      <c r="F11" s="68" t="s">
        <v>1</v>
      </c>
      <c r="G11" s="44"/>
      <c r="H11" s="42"/>
      <c r="I11" s="44"/>
      <c r="J11" s="44"/>
      <c r="K11" s="68" t="s">
        <v>1</v>
      </c>
      <c r="L11" s="44"/>
      <c r="M11" s="42"/>
      <c r="N11" s="44"/>
      <c r="O11" s="39"/>
      <c r="P11" s="68" t="s">
        <v>1</v>
      </c>
      <c r="Q11" s="44"/>
      <c r="R11" s="42"/>
      <c r="S11" s="44"/>
      <c r="T11" s="39"/>
      <c r="U11" s="39"/>
      <c r="V11" s="39"/>
      <c r="W11" s="66" t="s">
        <v>1</v>
      </c>
      <c r="X11" s="44"/>
      <c r="Y11" s="42">
        <f ca="1">X8+Z8</f>
        <v>11</v>
      </c>
      <c r="Z11" s="44"/>
      <c r="AA11" s="39"/>
      <c r="AB11" s="68" t="s">
        <v>1</v>
      </c>
      <c r="AC11" s="44"/>
      <c r="AD11" s="42">
        <f ca="1">AC8+AE8</f>
        <v>5</v>
      </c>
      <c r="AE11" s="44"/>
      <c r="AF11" s="44"/>
      <c r="AG11" s="68" t="s">
        <v>1</v>
      </c>
      <c r="AH11" s="44"/>
      <c r="AI11" s="42">
        <f ca="1">AH8+AJ8</f>
        <v>7</v>
      </c>
      <c r="AJ11" s="44"/>
      <c r="AK11" s="39"/>
      <c r="AL11" s="68" t="s">
        <v>1</v>
      </c>
      <c r="AM11" s="44"/>
      <c r="AN11" s="42">
        <f ca="1">AM8+AO8</f>
        <v>17</v>
      </c>
      <c r="AO11" s="44"/>
      <c r="AP11" s="39"/>
      <c r="AQ11" s="39"/>
      <c r="AR11" s="39"/>
    </row>
    <row r="12" spans="1:44" x14ac:dyDescent="0.25">
      <c r="A12" s="67"/>
      <c r="B12" s="44"/>
      <c r="C12" s="44"/>
      <c r="D12" s="44"/>
      <c r="E12" s="39"/>
      <c r="F12" s="69"/>
      <c r="G12" s="44"/>
      <c r="H12" s="44"/>
      <c r="I12" s="44"/>
      <c r="J12" s="44"/>
      <c r="K12" s="69"/>
      <c r="L12" s="44"/>
      <c r="M12" s="44"/>
      <c r="N12" s="44"/>
      <c r="O12" s="39"/>
      <c r="P12" s="69"/>
      <c r="Q12" s="44"/>
      <c r="R12" s="44"/>
      <c r="S12" s="44"/>
      <c r="T12" s="39"/>
      <c r="U12" s="39"/>
      <c r="V12" s="39"/>
      <c r="W12" s="67"/>
      <c r="X12" s="44"/>
      <c r="Y12" s="44">
        <f ca="1">X9</f>
        <v>10</v>
      </c>
      <c r="Z12" s="44"/>
      <c r="AA12" s="39"/>
      <c r="AB12" s="69"/>
      <c r="AC12" s="44"/>
      <c r="AD12" s="44">
        <f ca="1">AC9</f>
        <v>8</v>
      </c>
      <c r="AE12" s="44"/>
      <c r="AF12" s="44"/>
      <c r="AG12" s="69"/>
      <c r="AH12" s="44"/>
      <c r="AI12" s="44">
        <f ca="1">AH9</f>
        <v>6</v>
      </c>
      <c r="AJ12" s="44"/>
      <c r="AK12" s="39"/>
      <c r="AL12" s="69"/>
      <c r="AM12" s="44"/>
      <c r="AN12" s="44">
        <f ca="1">AM9</f>
        <v>70</v>
      </c>
      <c r="AO12" s="44"/>
      <c r="AP12" s="39"/>
      <c r="AQ12" s="39"/>
      <c r="AR12" s="39"/>
    </row>
    <row r="13" spans="1:44" x14ac:dyDescent="0.25">
      <c r="A13" s="39"/>
      <c r="B13" s="44"/>
      <c r="C13" s="44"/>
      <c r="D13" s="44"/>
      <c r="E13" s="39"/>
      <c r="F13" s="41"/>
      <c r="G13" s="44"/>
      <c r="H13" s="44"/>
      <c r="I13" s="44"/>
      <c r="J13" s="44"/>
      <c r="K13" s="41"/>
      <c r="L13" s="44"/>
      <c r="M13" s="44"/>
      <c r="N13" s="44"/>
      <c r="O13" s="39"/>
      <c r="P13" s="41"/>
      <c r="Q13" s="44"/>
      <c r="R13" s="44"/>
      <c r="S13" s="44"/>
      <c r="T13" s="39"/>
      <c r="U13" s="39"/>
      <c r="V13" s="39"/>
      <c r="W13" s="39"/>
      <c r="X13" s="44"/>
      <c r="Y13" s="44"/>
      <c r="Z13" s="44"/>
      <c r="AA13" s="39"/>
      <c r="AB13" s="41"/>
      <c r="AC13" s="44"/>
      <c r="AD13" s="44"/>
      <c r="AE13" s="44"/>
      <c r="AF13" s="44"/>
      <c r="AG13" s="41"/>
      <c r="AH13" s="44"/>
      <c r="AI13" s="44"/>
      <c r="AJ13" s="44"/>
      <c r="AK13" s="39"/>
      <c r="AL13" s="41"/>
      <c r="AM13" s="44"/>
      <c r="AN13" s="44"/>
      <c r="AO13" s="44"/>
      <c r="AP13" s="39"/>
      <c r="AQ13" s="39"/>
      <c r="AR13" s="39"/>
    </row>
    <row r="14" spans="1:44" x14ac:dyDescent="0.25">
      <c r="A14" s="47"/>
      <c r="B14" s="46"/>
      <c r="C14" s="46"/>
      <c r="D14" s="46"/>
      <c r="E14" s="47"/>
      <c r="F14" s="45"/>
      <c r="G14" s="46"/>
      <c r="H14" s="46"/>
      <c r="I14" s="46"/>
      <c r="J14" s="46"/>
      <c r="K14" s="45"/>
      <c r="L14" s="46"/>
      <c r="M14" s="46"/>
      <c r="N14" s="46"/>
      <c r="O14" s="47"/>
      <c r="P14" s="45"/>
      <c r="Q14" s="46"/>
      <c r="R14" s="46"/>
      <c r="S14" s="46"/>
      <c r="T14" s="47"/>
      <c r="U14" s="47"/>
      <c r="V14" s="47"/>
      <c r="W14" s="47"/>
      <c r="X14" s="46"/>
      <c r="Y14" s="46"/>
      <c r="Z14" s="46"/>
      <c r="AA14" s="47"/>
      <c r="AB14" s="45"/>
      <c r="AC14" s="46"/>
      <c r="AD14" s="46"/>
      <c r="AE14" s="46"/>
      <c r="AF14" s="46"/>
      <c r="AG14" s="45"/>
      <c r="AH14" s="46"/>
      <c r="AI14" s="46"/>
      <c r="AJ14" s="46"/>
      <c r="AK14" s="47"/>
      <c r="AL14" s="45"/>
      <c r="AM14" s="46"/>
      <c r="AN14" s="46"/>
      <c r="AO14" s="46"/>
      <c r="AP14" s="47"/>
      <c r="AQ14" s="47"/>
      <c r="AR14" s="47"/>
    </row>
    <row r="15" spans="1:44" x14ac:dyDescent="0.25">
      <c r="A15" s="39"/>
      <c r="B15" s="44"/>
      <c r="C15" s="44"/>
      <c r="D15" s="44"/>
      <c r="E15" s="39"/>
      <c r="F15" s="41"/>
      <c r="G15" s="44"/>
      <c r="H15" s="44"/>
      <c r="I15" s="44"/>
      <c r="J15" s="44"/>
      <c r="K15" s="41"/>
      <c r="L15" s="44"/>
      <c r="M15" s="44"/>
      <c r="N15" s="44"/>
      <c r="O15" s="39"/>
      <c r="P15" s="41"/>
      <c r="Q15" s="44"/>
      <c r="R15" s="44"/>
      <c r="S15" s="44"/>
      <c r="T15" s="39"/>
      <c r="U15" s="39"/>
      <c r="V15" s="39"/>
      <c r="W15" s="39"/>
      <c r="X15" s="44"/>
      <c r="Y15" s="44"/>
      <c r="Z15" s="44"/>
      <c r="AA15" s="39"/>
      <c r="AB15" s="41"/>
      <c r="AC15" s="44"/>
      <c r="AD15" s="44"/>
      <c r="AE15" s="44"/>
      <c r="AF15" s="44"/>
      <c r="AG15" s="41"/>
      <c r="AH15" s="44"/>
      <c r="AI15" s="44"/>
      <c r="AJ15" s="44"/>
      <c r="AK15" s="39"/>
      <c r="AL15" s="41"/>
      <c r="AM15" s="44"/>
      <c r="AN15" s="44"/>
      <c r="AO15" s="44"/>
      <c r="AP15" s="39"/>
      <c r="AQ15" s="39"/>
      <c r="AR15" s="39"/>
    </row>
    <row r="16" spans="1:44" x14ac:dyDescent="0.25">
      <c r="A16" s="48"/>
      <c r="B16" s="42">
        <v>1</v>
      </c>
      <c r="C16" s="70" t="s">
        <v>0</v>
      </c>
      <c r="D16" s="42">
        <v>1</v>
      </c>
      <c r="E16" s="39"/>
      <c r="F16" s="41"/>
      <c r="G16" s="42">
        <v>1</v>
      </c>
      <c r="H16" s="70" t="s">
        <v>0</v>
      </c>
      <c r="I16" s="42">
        <v>1</v>
      </c>
      <c r="J16" s="43"/>
      <c r="K16" s="41"/>
      <c r="L16" s="42">
        <v>1</v>
      </c>
      <c r="M16" s="70" t="s">
        <v>0</v>
      </c>
      <c r="N16" s="42">
        <v>1</v>
      </c>
      <c r="O16" s="39"/>
      <c r="P16" s="41"/>
      <c r="Q16" s="42">
        <v>1</v>
      </c>
      <c r="R16" s="70" t="s">
        <v>0</v>
      </c>
      <c r="S16" s="42">
        <v>1</v>
      </c>
      <c r="T16" s="39"/>
      <c r="U16" s="39"/>
      <c r="V16" s="39"/>
      <c r="W16" s="48"/>
      <c r="X16" s="42">
        <v>1</v>
      </c>
      <c r="Y16" s="70" t="s">
        <v>0</v>
      </c>
      <c r="Z16" s="42">
        <v>1</v>
      </c>
      <c r="AA16" s="39"/>
      <c r="AB16" s="41"/>
      <c r="AC16" s="42">
        <v>1</v>
      </c>
      <c r="AD16" s="70" t="s">
        <v>0</v>
      </c>
      <c r="AE16" s="42">
        <v>1</v>
      </c>
      <c r="AF16" s="43"/>
      <c r="AG16" s="41"/>
      <c r="AH16" s="42">
        <v>1</v>
      </c>
      <c r="AI16" s="70" t="s">
        <v>0</v>
      </c>
      <c r="AJ16" s="42">
        <v>1</v>
      </c>
      <c r="AK16" s="39"/>
      <c r="AL16" s="41"/>
      <c r="AM16" s="42">
        <v>1</v>
      </c>
      <c r="AN16" s="70" t="s">
        <v>0</v>
      </c>
      <c r="AO16" s="42">
        <v>1</v>
      </c>
      <c r="AP16" s="39"/>
      <c r="AQ16" s="39"/>
      <c r="AR16" s="39"/>
    </row>
    <row r="17" spans="1:44" x14ac:dyDescent="0.25">
      <c r="A17" s="48"/>
      <c r="B17" s="44">
        <f ca="1">RANDBETWEEN(1,10)</f>
        <v>1</v>
      </c>
      <c r="C17" s="71"/>
      <c r="D17" s="44">
        <f ca="1">RANDBETWEEN(1,10)</f>
        <v>10</v>
      </c>
      <c r="E17" s="39"/>
      <c r="F17" s="41"/>
      <c r="G17" s="44">
        <f ca="1">RANDBETWEEN(1,10)</f>
        <v>10</v>
      </c>
      <c r="H17" s="71"/>
      <c r="I17" s="44">
        <f ca="1">RANDBETWEEN(1,10)</f>
        <v>4</v>
      </c>
      <c r="J17" s="44"/>
      <c r="K17" s="41"/>
      <c r="L17" s="44">
        <f ca="1">RANDBETWEEN(1,10)</f>
        <v>3</v>
      </c>
      <c r="M17" s="71"/>
      <c r="N17" s="44">
        <f ca="1">RANDBETWEEN(1,10)</f>
        <v>1</v>
      </c>
      <c r="O17" s="39"/>
      <c r="P17" s="41"/>
      <c r="Q17" s="44">
        <f ca="1">RANDBETWEEN(1,10)</f>
        <v>6</v>
      </c>
      <c r="R17" s="71"/>
      <c r="S17" s="44">
        <f ca="1">RANDBETWEEN(1,10)</f>
        <v>7</v>
      </c>
      <c r="T17" s="39"/>
      <c r="U17" s="39"/>
      <c r="V17" s="39"/>
      <c r="W17" s="48"/>
      <c r="X17" s="44">
        <f ca="1">B17</f>
        <v>1</v>
      </c>
      <c r="Y17" s="71"/>
      <c r="Z17" s="44">
        <f ca="1">D17</f>
        <v>10</v>
      </c>
      <c r="AA17" s="39"/>
      <c r="AB17" s="41"/>
      <c r="AC17" s="44">
        <f ca="1">G17</f>
        <v>10</v>
      </c>
      <c r="AD17" s="71"/>
      <c r="AE17" s="44">
        <f ca="1">I17</f>
        <v>4</v>
      </c>
      <c r="AF17" s="44"/>
      <c r="AG17" s="41"/>
      <c r="AH17" s="44">
        <f ca="1">L17</f>
        <v>3</v>
      </c>
      <c r="AI17" s="71"/>
      <c r="AJ17" s="44">
        <f ca="1">N17</f>
        <v>1</v>
      </c>
      <c r="AK17" s="39"/>
      <c r="AL17" s="41"/>
      <c r="AM17" s="44">
        <f ca="1">Q17</f>
        <v>6</v>
      </c>
      <c r="AN17" s="71"/>
      <c r="AO17" s="44">
        <f ca="1">S17</f>
        <v>7</v>
      </c>
      <c r="AP17" s="39"/>
      <c r="AQ17" s="39"/>
      <c r="AR17" s="39"/>
    </row>
    <row r="18" spans="1:44" x14ac:dyDescent="0.25">
      <c r="A18" s="39"/>
      <c r="B18" s="44"/>
      <c r="C18" s="44"/>
      <c r="D18" s="44"/>
      <c r="E18" s="39"/>
      <c r="F18" s="41"/>
      <c r="G18" s="44"/>
      <c r="H18" s="44"/>
      <c r="I18" s="44"/>
      <c r="J18" s="44"/>
      <c r="K18" s="41"/>
      <c r="L18" s="44"/>
      <c r="M18" s="44"/>
      <c r="N18" s="44"/>
      <c r="O18" s="39"/>
      <c r="P18" s="41"/>
      <c r="Q18" s="44"/>
      <c r="R18" s="44"/>
      <c r="S18" s="44"/>
      <c r="T18" s="39"/>
      <c r="U18" s="39"/>
      <c r="V18" s="39"/>
      <c r="W18" s="39"/>
      <c r="X18" s="44"/>
      <c r="Y18" s="44"/>
      <c r="Z18" s="44"/>
      <c r="AA18" s="39"/>
      <c r="AB18" s="41"/>
      <c r="AC18" s="44"/>
      <c r="AD18" s="44"/>
      <c r="AE18" s="44"/>
      <c r="AF18" s="44"/>
      <c r="AG18" s="41"/>
      <c r="AH18" s="44"/>
      <c r="AI18" s="44"/>
      <c r="AJ18" s="44"/>
      <c r="AK18" s="39"/>
      <c r="AL18" s="41"/>
      <c r="AM18" s="44"/>
      <c r="AN18" s="44"/>
      <c r="AO18" s="44"/>
      <c r="AP18" s="39"/>
      <c r="AQ18" s="39"/>
      <c r="AR18" s="39"/>
    </row>
    <row r="19" spans="1:44" x14ac:dyDescent="0.25">
      <c r="A19" s="66" t="s">
        <v>1</v>
      </c>
      <c r="B19" s="42"/>
      <c r="C19" s="70"/>
      <c r="D19" s="42"/>
      <c r="E19" s="39"/>
      <c r="F19" s="68" t="s">
        <v>1</v>
      </c>
      <c r="G19" s="42"/>
      <c r="H19" s="70"/>
      <c r="I19" s="42"/>
      <c r="J19" s="43"/>
      <c r="K19" s="68" t="s">
        <v>1</v>
      </c>
      <c r="L19" s="42"/>
      <c r="M19" s="70"/>
      <c r="N19" s="42"/>
      <c r="O19" s="39"/>
      <c r="P19" s="68" t="s">
        <v>1</v>
      </c>
      <c r="Q19" s="42"/>
      <c r="R19" s="70"/>
      <c r="S19" s="42"/>
      <c r="T19" s="39"/>
      <c r="U19" s="39"/>
      <c r="V19" s="39"/>
      <c r="W19" s="66" t="s">
        <v>1</v>
      </c>
      <c r="X19" s="42">
        <f ca="1">1*(X20/X17)</f>
        <v>10</v>
      </c>
      <c r="Y19" s="70" t="s">
        <v>0</v>
      </c>
      <c r="Z19" s="42">
        <f ca="1">1*(Z20/Z17)</f>
        <v>1</v>
      </c>
      <c r="AA19" s="39"/>
      <c r="AB19" s="68" t="s">
        <v>1</v>
      </c>
      <c r="AC19" s="42">
        <f ca="1">1*(AC20/AC17)</f>
        <v>2</v>
      </c>
      <c r="AD19" s="70" t="s">
        <v>0</v>
      </c>
      <c r="AE19" s="42">
        <f ca="1">1*(AE20/AE17)</f>
        <v>5</v>
      </c>
      <c r="AF19" s="43"/>
      <c r="AG19" s="68" t="s">
        <v>1</v>
      </c>
      <c r="AH19" s="42">
        <f ca="1">1*(AH20/AH17)</f>
        <v>1</v>
      </c>
      <c r="AI19" s="70" t="s">
        <v>0</v>
      </c>
      <c r="AJ19" s="42">
        <f ca="1">1*(AJ20/AJ17)</f>
        <v>3</v>
      </c>
      <c r="AK19" s="39"/>
      <c r="AL19" s="68" t="s">
        <v>1</v>
      </c>
      <c r="AM19" s="42">
        <f ca="1">1*(AM20/AM17)</f>
        <v>7</v>
      </c>
      <c r="AN19" s="70" t="s">
        <v>0</v>
      </c>
      <c r="AO19" s="42">
        <f ca="1">1*(AO20/AO17)</f>
        <v>6</v>
      </c>
      <c r="AP19" s="39"/>
      <c r="AQ19" s="39"/>
      <c r="AR19" s="39"/>
    </row>
    <row r="20" spans="1:44" x14ac:dyDescent="0.25">
      <c r="A20" s="67"/>
      <c r="B20" s="44"/>
      <c r="C20" s="71"/>
      <c r="D20" s="44"/>
      <c r="E20" s="39"/>
      <c r="F20" s="69"/>
      <c r="G20" s="44"/>
      <c r="H20" s="71"/>
      <c r="I20" s="44"/>
      <c r="J20" s="44"/>
      <c r="K20" s="69"/>
      <c r="L20" s="44"/>
      <c r="M20" s="71"/>
      <c r="N20" s="44"/>
      <c r="O20" s="39"/>
      <c r="P20" s="69"/>
      <c r="Q20" s="44"/>
      <c r="R20" s="71"/>
      <c r="S20" s="44"/>
      <c r="T20" s="39"/>
      <c r="U20" s="39"/>
      <c r="V20" s="39"/>
      <c r="W20" s="67"/>
      <c r="X20" s="44">
        <f ca="1">LCM(X17,Z17)</f>
        <v>10</v>
      </c>
      <c r="Y20" s="71"/>
      <c r="Z20" s="44">
        <f ca="1">LCM(Z17,X20)</f>
        <v>10</v>
      </c>
      <c r="AA20" s="39"/>
      <c r="AB20" s="69"/>
      <c r="AC20" s="44">
        <f ca="1">LCM(AC17,AE17)</f>
        <v>20</v>
      </c>
      <c r="AD20" s="71"/>
      <c r="AE20" s="44">
        <f ca="1">LCM(AE17,AC20)</f>
        <v>20</v>
      </c>
      <c r="AF20" s="44"/>
      <c r="AG20" s="69"/>
      <c r="AH20" s="44">
        <f ca="1">LCM(AH17,AJ17)</f>
        <v>3</v>
      </c>
      <c r="AI20" s="71"/>
      <c r="AJ20" s="44">
        <f ca="1">LCM(AJ17,AH20)</f>
        <v>3</v>
      </c>
      <c r="AK20" s="39"/>
      <c r="AL20" s="69"/>
      <c r="AM20" s="44">
        <f ca="1">LCM(AM17,AO17)</f>
        <v>42</v>
      </c>
      <c r="AN20" s="71"/>
      <c r="AO20" s="44">
        <f ca="1">LCM(AO17,AM20)</f>
        <v>42</v>
      </c>
      <c r="AP20" s="39"/>
      <c r="AQ20" s="39"/>
      <c r="AR20" s="39"/>
    </row>
    <row r="21" spans="1:44" x14ac:dyDescent="0.25">
      <c r="A21" s="39"/>
      <c r="B21" s="44"/>
      <c r="C21" s="44"/>
      <c r="D21" s="44"/>
      <c r="E21" s="39"/>
      <c r="F21" s="41"/>
      <c r="G21" s="44"/>
      <c r="H21" s="44"/>
      <c r="I21" s="44"/>
      <c r="J21" s="44"/>
      <c r="K21" s="41"/>
      <c r="L21" s="44"/>
      <c r="M21" s="44"/>
      <c r="N21" s="44"/>
      <c r="O21" s="39"/>
      <c r="P21" s="41"/>
      <c r="Q21" s="44"/>
      <c r="R21" s="44"/>
      <c r="S21" s="44"/>
      <c r="T21" s="39"/>
      <c r="U21" s="39"/>
      <c r="V21" s="39"/>
      <c r="W21" s="39"/>
      <c r="X21" s="44"/>
      <c r="Y21" s="44"/>
      <c r="Z21" s="44"/>
      <c r="AA21" s="39"/>
      <c r="AB21" s="41"/>
      <c r="AC21" s="44"/>
      <c r="AD21" s="44"/>
      <c r="AE21" s="44"/>
      <c r="AF21" s="44"/>
      <c r="AG21" s="41"/>
      <c r="AH21" s="44"/>
      <c r="AI21" s="44"/>
      <c r="AJ21" s="44"/>
      <c r="AK21" s="39"/>
      <c r="AL21" s="41"/>
      <c r="AM21" s="44"/>
      <c r="AN21" s="44"/>
      <c r="AO21" s="44"/>
      <c r="AP21" s="39"/>
      <c r="AQ21" s="39"/>
      <c r="AR21" s="39"/>
    </row>
    <row r="22" spans="1:44" x14ac:dyDescent="0.25">
      <c r="A22" s="66" t="s">
        <v>1</v>
      </c>
      <c r="B22" s="42"/>
      <c r="C22" s="42"/>
      <c r="D22" s="42"/>
      <c r="E22" s="39"/>
      <c r="F22" s="68" t="s">
        <v>1</v>
      </c>
      <c r="G22" s="42"/>
      <c r="H22" s="42"/>
      <c r="I22" s="42"/>
      <c r="J22" s="43"/>
      <c r="K22" s="68"/>
      <c r="L22" s="42"/>
      <c r="M22" s="42"/>
      <c r="N22" s="42"/>
      <c r="O22" s="39"/>
      <c r="P22" s="68" t="s">
        <v>1</v>
      </c>
      <c r="Q22" s="42"/>
      <c r="R22" s="42"/>
      <c r="S22" s="42"/>
      <c r="T22" s="39"/>
      <c r="U22" s="39"/>
      <c r="V22" s="39"/>
      <c r="W22" s="66" t="s">
        <v>1</v>
      </c>
      <c r="X22" s="42">
        <f ca="1">X19</f>
        <v>10</v>
      </c>
      <c r="Y22" s="42" t="s">
        <v>0</v>
      </c>
      <c r="Z22" s="42">
        <f ca="1">Z19</f>
        <v>1</v>
      </c>
      <c r="AA22" s="39"/>
      <c r="AB22" s="68" t="s">
        <v>1</v>
      </c>
      <c r="AC22" s="42">
        <f ca="1">AC19</f>
        <v>2</v>
      </c>
      <c r="AD22" s="42" t="s">
        <v>0</v>
      </c>
      <c r="AE22" s="42">
        <f ca="1">AE19</f>
        <v>5</v>
      </c>
      <c r="AF22" s="43"/>
      <c r="AG22" s="68" t="s">
        <v>1</v>
      </c>
      <c r="AH22" s="42">
        <f ca="1">AH19</f>
        <v>1</v>
      </c>
      <c r="AI22" s="42" t="s">
        <v>0</v>
      </c>
      <c r="AJ22" s="42">
        <f ca="1">AJ19</f>
        <v>3</v>
      </c>
      <c r="AK22" s="39"/>
      <c r="AL22" s="68" t="s">
        <v>1</v>
      </c>
      <c r="AM22" s="42">
        <f ca="1">AM19</f>
        <v>7</v>
      </c>
      <c r="AN22" s="42" t="s">
        <v>0</v>
      </c>
      <c r="AO22" s="42">
        <f ca="1">AO19</f>
        <v>6</v>
      </c>
      <c r="AP22" s="39"/>
      <c r="AQ22" s="39"/>
      <c r="AR22" s="39"/>
    </row>
    <row r="23" spans="1:44" x14ac:dyDescent="0.25">
      <c r="A23" s="67"/>
      <c r="B23" s="72"/>
      <c r="C23" s="72"/>
      <c r="D23" s="72"/>
      <c r="E23" s="39"/>
      <c r="F23" s="69"/>
      <c r="G23" s="72"/>
      <c r="H23" s="72"/>
      <c r="I23" s="72"/>
      <c r="J23" s="44"/>
      <c r="K23" s="69"/>
      <c r="L23" s="72"/>
      <c r="M23" s="72"/>
      <c r="N23" s="72"/>
      <c r="O23" s="39"/>
      <c r="P23" s="69"/>
      <c r="Q23" s="72"/>
      <c r="R23" s="72"/>
      <c r="S23" s="72"/>
      <c r="T23" s="39"/>
      <c r="U23" s="39"/>
      <c r="V23" s="39"/>
      <c r="W23" s="67"/>
      <c r="X23" s="72">
        <f ca="1">X20</f>
        <v>10</v>
      </c>
      <c r="Y23" s="72"/>
      <c r="Z23" s="72"/>
      <c r="AA23" s="39"/>
      <c r="AB23" s="69"/>
      <c r="AC23" s="72">
        <f ca="1">AC20</f>
        <v>20</v>
      </c>
      <c r="AD23" s="72"/>
      <c r="AE23" s="72"/>
      <c r="AF23" s="44"/>
      <c r="AG23" s="69"/>
      <c r="AH23" s="72">
        <f ca="1">AH20</f>
        <v>3</v>
      </c>
      <c r="AI23" s="72"/>
      <c r="AJ23" s="72"/>
      <c r="AK23" s="39"/>
      <c r="AL23" s="69"/>
      <c r="AM23" s="72">
        <f ca="1">AM20</f>
        <v>42</v>
      </c>
      <c r="AN23" s="72"/>
      <c r="AO23" s="72"/>
      <c r="AP23" s="39"/>
      <c r="AQ23" s="39"/>
      <c r="AR23" s="39"/>
    </row>
    <row r="24" spans="1:44" x14ac:dyDescent="0.25">
      <c r="A24" s="39"/>
      <c r="B24" s="44"/>
      <c r="C24" s="44"/>
      <c r="D24" s="44"/>
      <c r="E24" s="39"/>
      <c r="F24" s="41"/>
      <c r="G24" s="44"/>
      <c r="H24" s="44"/>
      <c r="I24" s="44"/>
      <c r="J24" s="44"/>
      <c r="K24" s="41"/>
      <c r="L24" s="44"/>
      <c r="M24" s="44"/>
      <c r="N24" s="44"/>
      <c r="O24" s="39"/>
      <c r="P24" s="41"/>
      <c r="Q24" s="44"/>
      <c r="R24" s="44"/>
      <c r="S24" s="44"/>
      <c r="T24" s="39"/>
      <c r="U24" s="39"/>
      <c r="V24" s="39"/>
      <c r="W24" s="39"/>
      <c r="X24" s="44"/>
      <c r="Y24" s="44"/>
      <c r="Z24" s="44"/>
      <c r="AA24" s="39"/>
      <c r="AB24" s="41"/>
      <c r="AC24" s="44"/>
      <c r="AD24" s="44"/>
      <c r="AE24" s="44"/>
      <c r="AF24" s="44"/>
      <c r="AG24" s="41"/>
      <c r="AH24" s="44"/>
      <c r="AI24" s="44"/>
      <c r="AJ24" s="44"/>
      <c r="AK24" s="39"/>
      <c r="AL24" s="41"/>
      <c r="AM24" s="44"/>
      <c r="AN24" s="44"/>
      <c r="AO24" s="44"/>
      <c r="AP24" s="39"/>
      <c r="AQ24" s="39"/>
      <c r="AR24" s="39"/>
    </row>
    <row r="25" spans="1:44" x14ac:dyDescent="0.25">
      <c r="A25" s="66" t="s">
        <v>1</v>
      </c>
      <c r="B25" s="44"/>
      <c r="C25" s="42"/>
      <c r="D25" s="44"/>
      <c r="E25" s="39"/>
      <c r="F25" s="68" t="s">
        <v>1</v>
      </c>
      <c r="G25" s="44"/>
      <c r="H25" s="42"/>
      <c r="I25" s="44"/>
      <c r="J25" s="44"/>
      <c r="K25" s="68" t="s">
        <v>1</v>
      </c>
      <c r="L25" s="44"/>
      <c r="M25" s="42"/>
      <c r="N25" s="44"/>
      <c r="O25" s="39"/>
      <c r="P25" s="68" t="s">
        <v>1</v>
      </c>
      <c r="Q25" s="44"/>
      <c r="R25" s="42"/>
      <c r="S25" s="44"/>
      <c r="T25" s="39"/>
      <c r="U25" s="39"/>
      <c r="V25" s="39"/>
      <c r="W25" s="66" t="s">
        <v>1</v>
      </c>
      <c r="X25" s="44"/>
      <c r="Y25" s="42">
        <f ca="1">X22+Z22</f>
        <v>11</v>
      </c>
      <c r="Z25" s="44"/>
      <c r="AA25" s="39"/>
      <c r="AB25" s="68" t="s">
        <v>1</v>
      </c>
      <c r="AC25" s="44"/>
      <c r="AD25" s="42">
        <f ca="1">AC22+AE22</f>
        <v>7</v>
      </c>
      <c r="AE25" s="44"/>
      <c r="AF25" s="44"/>
      <c r="AG25" s="68" t="s">
        <v>1</v>
      </c>
      <c r="AH25" s="44"/>
      <c r="AI25" s="42">
        <f ca="1">AH22+AJ22</f>
        <v>4</v>
      </c>
      <c r="AJ25" s="44"/>
      <c r="AK25" s="39"/>
      <c r="AL25" s="68" t="s">
        <v>1</v>
      </c>
      <c r="AM25" s="44"/>
      <c r="AN25" s="42">
        <f ca="1">AM22+AO22</f>
        <v>13</v>
      </c>
      <c r="AO25" s="44"/>
      <c r="AP25" s="39"/>
      <c r="AQ25" s="39"/>
      <c r="AR25" s="39"/>
    </row>
    <row r="26" spans="1:44" x14ac:dyDescent="0.25">
      <c r="A26" s="67"/>
      <c r="B26" s="44"/>
      <c r="C26" s="44"/>
      <c r="D26" s="44"/>
      <c r="E26" s="39"/>
      <c r="F26" s="69"/>
      <c r="G26" s="44"/>
      <c r="H26" s="44"/>
      <c r="I26" s="44"/>
      <c r="J26" s="44"/>
      <c r="K26" s="69"/>
      <c r="L26" s="44"/>
      <c r="M26" s="44"/>
      <c r="N26" s="44"/>
      <c r="O26" s="39"/>
      <c r="P26" s="69"/>
      <c r="Q26" s="44"/>
      <c r="R26" s="44"/>
      <c r="S26" s="44"/>
      <c r="T26" s="39"/>
      <c r="U26" s="39"/>
      <c r="V26" s="39"/>
      <c r="W26" s="67"/>
      <c r="X26" s="44"/>
      <c r="Y26" s="44">
        <f ca="1">X23</f>
        <v>10</v>
      </c>
      <c r="Z26" s="44"/>
      <c r="AA26" s="39"/>
      <c r="AB26" s="69"/>
      <c r="AC26" s="44"/>
      <c r="AD26" s="44">
        <f ca="1">AC23</f>
        <v>20</v>
      </c>
      <c r="AE26" s="44"/>
      <c r="AF26" s="44"/>
      <c r="AG26" s="69"/>
      <c r="AH26" s="44"/>
      <c r="AI26" s="44">
        <f ca="1">AH23</f>
        <v>3</v>
      </c>
      <c r="AJ26" s="44"/>
      <c r="AK26" s="39"/>
      <c r="AL26" s="69"/>
      <c r="AM26" s="44"/>
      <c r="AN26" s="44">
        <f ca="1">AM23</f>
        <v>42</v>
      </c>
      <c r="AO26" s="44"/>
      <c r="AP26" s="39"/>
      <c r="AQ26" s="39"/>
      <c r="AR26" s="39"/>
    </row>
    <row r="27" spans="1:44" x14ac:dyDescent="0.25">
      <c r="A27" s="39"/>
      <c r="B27" s="44"/>
      <c r="C27" s="44"/>
      <c r="D27" s="44"/>
      <c r="E27" s="39"/>
      <c r="F27" s="41"/>
      <c r="G27" s="44"/>
      <c r="H27" s="44"/>
      <c r="I27" s="44"/>
      <c r="J27" s="44"/>
      <c r="K27" s="41"/>
      <c r="L27" s="44"/>
      <c r="M27" s="44"/>
      <c r="N27" s="44"/>
      <c r="O27" s="39"/>
      <c r="P27" s="41"/>
      <c r="Q27" s="44"/>
      <c r="R27" s="44"/>
      <c r="S27" s="44"/>
      <c r="T27" s="39"/>
      <c r="U27" s="39"/>
      <c r="V27" s="39"/>
      <c r="W27" s="39"/>
      <c r="X27" s="44"/>
      <c r="Y27" s="44"/>
      <c r="Z27" s="44"/>
      <c r="AA27" s="39"/>
      <c r="AB27" s="41"/>
      <c r="AC27" s="44"/>
      <c r="AD27" s="44"/>
      <c r="AE27" s="44"/>
      <c r="AF27" s="44"/>
      <c r="AG27" s="41"/>
      <c r="AH27" s="44"/>
      <c r="AI27" s="44"/>
      <c r="AJ27" s="44"/>
      <c r="AK27" s="39"/>
      <c r="AL27" s="41"/>
      <c r="AM27" s="44"/>
      <c r="AN27" s="44"/>
      <c r="AO27" s="44"/>
      <c r="AP27" s="39"/>
      <c r="AQ27" s="39"/>
      <c r="AR27" s="39"/>
    </row>
    <row r="28" spans="1:44" x14ac:dyDescent="0.25">
      <c r="A28" s="47"/>
      <c r="B28" s="46"/>
      <c r="C28" s="46"/>
      <c r="D28" s="46"/>
      <c r="E28" s="47"/>
      <c r="F28" s="45"/>
      <c r="G28" s="46"/>
      <c r="H28" s="46"/>
      <c r="I28" s="46"/>
      <c r="J28" s="46"/>
      <c r="K28" s="45"/>
      <c r="L28" s="46"/>
      <c r="M28" s="46"/>
      <c r="N28" s="46"/>
      <c r="O28" s="47"/>
      <c r="P28" s="45"/>
      <c r="Q28" s="46"/>
      <c r="R28" s="46"/>
      <c r="S28" s="46"/>
      <c r="T28" s="47"/>
      <c r="U28" s="47"/>
      <c r="V28" s="47"/>
      <c r="W28" s="47"/>
      <c r="X28" s="46"/>
      <c r="Y28" s="46"/>
      <c r="Z28" s="46"/>
      <c r="AA28" s="47"/>
      <c r="AB28" s="45"/>
      <c r="AC28" s="46"/>
      <c r="AD28" s="46"/>
      <c r="AE28" s="46"/>
      <c r="AF28" s="46"/>
      <c r="AG28" s="45"/>
      <c r="AH28" s="46"/>
      <c r="AI28" s="46"/>
      <c r="AJ28" s="46"/>
      <c r="AK28" s="47"/>
      <c r="AL28" s="45"/>
      <c r="AM28" s="46"/>
      <c r="AN28" s="46"/>
      <c r="AO28" s="46"/>
      <c r="AP28" s="47"/>
      <c r="AQ28" s="47"/>
      <c r="AR28" s="47"/>
    </row>
    <row r="29" spans="1:44" x14ac:dyDescent="0.25">
      <c r="A29" s="39"/>
      <c r="B29" s="44"/>
      <c r="C29" s="44"/>
      <c r="D29" s="44"/>
      <c r="E29" s="39"/>
      <c r="F29" s="41"/>
      <c r="G29" s="44"/>
      <c r="H29" s="44"/>
      <c r="I29" s="44"/>
      <c r="J29" s="44"/>
      <c r="K29" s="41"/>
      <c r="L29" s="44"/>
      <c r="M29" s="44"/>
      <c r="N29" s="44"/>
      <c r="O29" s="39"/>
      <c r="P29" s="41"/>
      <c r="Q29" s="44"/>
      <c r="R29" s="44"/>
      <c r="S29" s="44"/>
      <c r="T29" s="39"/>
      <c r="U29" s="39"/>
      <c r="V29" s="39"/>
      <c r="W29" s="39"/>
      <c r="X29" s="44"/>
      <c r="Y29" s="44"/>
      <c r="Z29" s="44"/>
      <c r="AA29" s="39"/>
      <c r="AB29" s="41"/>
      <c r="AC29" s="44"/>
      <c r="AD29" s="44"/>
      <c r="AE29" s="44"/>
      <c r="AF29" s="44"/>
      <c r="AG29" s="41"/>
      <c r="AH29" s="44"/>
      <c r="AI29" s="44"/>
      <c r="AJ29" s="44"/>
      <c r="AK29" s="39"/>
      <c r="AL29" s="41"/>
      <c r="AM29" s="44"/>
      <c r="AN29" s="44"/>
      <c r="AO29" s="44"/>
      <c r="AP29" s="39"/>
      <c r="AQ29" s="39"/>
      <c r="AR29" s="39"/>
    </row>
    <row r="30" spans="1:44" x14ac:dyDescent="0.25">
      <c r="A30" s="48"/>
      <c r="B30" s="42">
        <v>1</v>
      </c>
      <c r="C30" s="70" t="s">
        <v>0</v>
      </c>
      <c r="D30" s="42">
        <v>1</v>
      </c>
      <c r="E30" s="39"/>
      <c r="F30" s="41"/>
      <c r="G30" s="42">
        <v>1</v>
      </c>
      <c r="H30" s="70" t="s">
        <v>0</v>
      </c>
      <c r="I30" s="42">
        <v>1</v>
      </c>
      <c r="J30" s="43"/>
      <c r="K30" s="41"/>
      <c r="L30" s="42">
        <v>1</v>
      </c>
      <c r="M30" s="70" t="s">
        <v>0</v>
      </c>
      <c r="N30" s="42">
        <v>1</v>
      </c>
      <c r="O30" s="39"/>
      <c r="P30" s="41"/>
      <c r="Q30" s="42">
        <v>1</v>
      </c>
      <c r="R30" s="70" t="s">
        <v>0</v>
      </c>
      <c r="S30" s="42">
        <v>1</v>
      </c>
      <c r="T30" s="39"/>
      <c r="U30" s="39"/>
      <c r="V30" s="39"/>
      <c r="W30" s="48"/>
      <c r="X30" s="42">
        <v>1</v>
      </c>
      <c r="Y30" s="70" t="s">
        <v>0</v>
      </c>
      <c r="Z30" s="42">
        <v>1</v>
      </c>
      <c r="AA30" s="39"/>
      <c r="AB30" s="41"/>
      <c r="AC30" s="42">
        <v>1</v>
      </c>
      <c r="AD30" s="70" t="s">
        <v>0</v>
      </c>
      <c r="AE30" s="42">
        <v>1</v>
      </c>
      <c r="AF30" s="43"/>
      <c r="AG30" s="41"/>
      <c r="AH30" s="42">
        <v>1</v>
      </c>
      <c r="AI30" s="70" t="s">
        <v>0</v>
      </c>
      <c r="AJ30" s="42">
        <v>1</v>
      </c>
      <c r="AK30" s="39"/>
      <c r="AL30" s="41"/>
      <c r="AM30" s="42">
        <v>1</v>
      </c>
      <c r="AN30" s="70" t="s">
        <v>0</v>
      </c>
      <c r="AO30" s="42">
        <v>1</v>
      </c>
      <c r="AP30" s="39"/>
      <c r="AQ30" s="39"/>
      <c r="AR30" s="39"/>
    </row>
    <row r="31" spans="1:44" x14ac:dyDescent="0.25">
      <c r="A31" s="48"/>
      <c r="B31" s="44">
        <f ca="1">RANDBETWEEN(1,10)</f>
        <v>6</v>
      </c>
      <c r="C31" s="71"/>
      <c r="D31" s="44">
        <f ca="1">RANDBETWEEN(1,10)</f>
        <v>5</v>
      </c>
      <c r="E31" s="39"/>
      <c r="F31" s="41"/>
      <c r="G31" s="44">
        <f ca="1">RANDBETWEEN(1,10)</f>
        <v>3</v>
      </c>
      <c r="H31" s="71"/>
      <c r="I31" s="44">
        <f ca="1">RANDBETWEEN(1,10)</f>
        <v>8</v>
      </c>
      <c r="J31" s="44"/>
      <c r="K31" s="41"/>
      <c r="L31" s="44">
        <f ca="1">RANDBETWEEN(1,10)</f>
        <v>3</v>
      </c>
      <c r="M31" s="71"/>
      <c r="N31" s="44">
        <f ca="1">RANDBETWEEN(1,10)</f>
        <v>1</v>
      </c>
      <c r="O31" s="39"/>
      <c r="P31" s="41"/>
      <c r="Q31" s="44">
        <f ca="1">RANDBETWEEN(1,10)</f>
        <v>3</v>
      </c>
      <c r="R31" s="71"/>
      <c r="S31" s="44">
        <f ca="1">RANDBETWEEN(1,10)</f>
        <v>6</v>
      </c>
      <c r="T31" s="39"/>
      <c r="U31" s="39"/>
      <c r="V31" s="39"/>
      <c r="W31" s="48"/>
      <c r="X31" s="44">
        <f ca="1">B31</f>
        <v>6</v>
      </c>
      <c r="Y31" s="71"/>
      <c r="Z31" s="44">
        <f ca="1">D31</f>
        <v>5</v>
      </c>
      <c r="AA31" s="39"/>
      <c r="AB31" s="41"/>
      <c r="AC31" s="44">
        <f ca="1">G31</f>
        <v>3</v>
      </c>
      <c r="AD31" s="71"/>
      <c r="AE31" s="44">
        <f ca="1">I31</f>
        <v>8</v>
      </c>
      <c r="AF31" s="44"/>
      <c r="AG31" s="41"/>
      <c r="AH31" s="44">
        <f ca="1">L31</f>
        <v>3</v>
      </c>
      <c r="AI31" s="71"/>
      <c r="AJ31" s="44">
        <f ca="1">N31</f>
        <v>1</v>
      </c>
      <c r="AK31" s="39"/>
      <c r="AL31" s="41"/>
      <c r="AM31" s="44">
        <f ca="1">Q31</f>
        <v>3</v>
      </c>
      <c r="AN31" s="71"/>
      <c r="AO31" s="44">
        <f ca="1">S31</f>
        <v>6</v>
      </c>
      <c r="AP31" s="39"/>
      <c r="AQ31" s="39"/>
      <c r="AR31" s="39"/>
    </row>
    <row r="32" spans="1:44" x14ac:dyDescent="0.25">
      <c r="A32" s="39"/>
      <c r="B32" s="44"/>
      <c r="C32" s="44"/>
      <c r="D32" s="44"/>
      <c r="E32" s="39"/>
      <c r="F32" s="41"/>
      <c r="G32" s="44"/>
      <c r="H32" s="44"/>
      <c r="I32" s="44"/>
      <c r="J32" s="44"/>
      <c r="K32" s="41"/>
      <c r="L32" s="44"/>
      <c r="M32" s="44"/>
      <c r="N32" s="44"/>
      <c r="O32" s="39"/>
      <c r="P32" s="41"/>
      <c r="Q32" s="44"/>
      <c r="R32" s="44"/>
      <c r="S32" s="44"/>
      <c r="T32" s="39"/>
      <c r="U32" s="39"/>
      <c r="V32" s="39"/>
      <c r="W32" s="39"/>
      <c r="X32" s="44"/>
      <c r="Y32" s="44"/>
      <c r="Z32" s="44"/>
      <c r="AA32" s="39"/>
      <c r="AB32" s="41"/>
      <c r="AC32" s="44"/>
      <c r="AD32" s="44"/>
      <c r="AE32" s="44"/>
      <c r="AF32" s="44"/>
      <c r="AG32" s="41"/>
      <c r="AH32" s="44"/>
      <c r="AI32" s="44"/>
      <c r="AJ32" s="44"/>
      <c r="AK32" s="39"/>
      <c r="AL32" s="41"/>
      <c r="AM32" s="44"/>
      <c r="AN32" s="44"/>
      <c r="AO32" s="44"/>
      <c r="AP32" s="39"/>
      <c r="AQ32" s="39"/>
      <c r="AR32" s="39"/>
    </row>
    <row r="33" spans="1:44" x14ac:dyDescent="0.25">
      <c r="A33" s="66" t="s">
        <v>1</v>
      </c>
      <c r="B33" s="42"/>
      <c r="C33" s="70"/>
      <c r="D33" s="42"/>
      <c r="E33" s="39"/>
      <c r="F33" s="68" t="s">
        <v>1</v>
      </c>
      <c r="G33" s="42"/>
      <c r="H33" s="70"/>
      <c r="I33" s="42"/>
      <c r="J33" s="43"/>
      <c r="K33" s="68" t="s">
        <v>1</v>
      </c>
      <c r="L33" s="42"/>
      <c r="M33" s="70"/>
      <c r="N33" s="42"/>
      <c r="O33" s="39"/>
      <c r="P33" s="68" t="s">
        <v>1</v>
      </c>
      <c r="Q33" s="42"/>
      <c r="R33" s="70"/>
      <c r="S33" s="42"/>
      <c r="T33" s="39"/>
      <c r="U33" s="39"/>
      <c r="V33" s="39"/>
      <c r="W33" s="66" t="s">
        <v>1</v>
      </c>
      <c r="X33" s="42">
        <f ca="1">1*(X34/X31)</f>
        <v>5</v>
      </c>
      <c r="Y33" s="70" t="s">
        <v>0</v>
      </c>
      <c r="Z33" s="42">
        <f ca="1">1*(Z34/Z31)</f>
        <v>6</v>
      </c>
      <c r="AA33" s="39"/>
      <c r="AB33" s="68" t="s">
        <v>1</v>
      </c>
      <c r="AC33" s="42">
        <f ca="1">1*(AC34/AC31)</f>
        <v>8</v>
      </c>
      <c r="AD33" s="70" t="s">
        <v>0</v>
      </c>
      <c r="AE33" s="42">
        <f ca="1">1*(AE34/AE31)</f>
        <v>3</v>
      </c>
      <c r="AF33" s="43"/>
      <c r="AG33" s="68" t="s">
        <v>1</v>
      </c>
      <c r="AH33" s="42">
        <f ca="1">1*(AH34/AH31)</f>
        <v>1</v>
      </c>
      <c r="AI33" s="70" t="s">
        <v>0</v>
      </c>
      <c r="AJ33" s="42">
        <f ca="1">1*(AJ34/AJ31)</f>
        <v>3</v>
      </c>
      <c r="AK33" s="39"/>
      <c r="AL33" s="68" t="s">
        <v>1</v>
      </c>
      <c r="AM33" s="42">
        <f ca="1">1*(AM34/AM31)</f>
        <v>2</v>
      </c>
      <c r="AN33" s="70" t="s">
        <v>0</v>
      </c>
      <c r="AO33" s="42">
        <f ca="1">1*(AO34/AO31)</f>
        <v>1</v>
      </c>
      <c r="AP33" s="39"/>
      <c r="AQ33" s="39"/>
      <c r="AR33" s="39"/>
    </row>
    <row r="34" spans="1:44" x14ac:dyDescent="0.25">
      <c r="A34" s="67"/>
      <c r="B34" s="44"/>
      <c r="C34" s="71"/>
      <c r="D34" s="44"/>
      <c r="E34" s="39"/>
      <c r="F34" s="69"/>
      <c r="G34" s="44"/>
      <c r="H34" s="71"/>
      <c r="I34" s="44"/>
      <c r="J34" s="44"/>
      <c r="K34" s="69"/>
      <c r="L34" s="44"/>
      <c r="M34" s="71"/>
      <c r="N34" s="44"/>
      <c r="O34" s="39"/>
      <c r="P34" s="69"/>
      <c r="Q34" s="44"/>
      <c r="R34" s="71"/>
      <c r="S34" s="44"/>
      <c r="T34" s="39"/>
      <c r="U34" s="39"/>
      <c r="V34" s="39"/>
      <c r="W34" s="67"/>
      <c r="X34" s="44">
        <f ca="1">LCM(X31,Z31)</f>
        <v>30</v>
      </c>
      <c r="Y34" s="71"/>
      <c r="Z34" s="44">
        <f ca="1">LCM(Z31,X34)</f>
        <v>30</v>
      </c>
      <c r="AA34" s="39"/>
      <c r="AB34" s="69"/>
      <c r="AC34" s="44">
        <f ca="1">LCM(AC31,AE31)</f>
        <v>24</v>
      </c>
      <c r="AD34" s="71"/>
      <c r="AE34" s="44">
        <f ca="1">LCM(AE31,AC34)</f>
        <v>24</v>
      </c>
      <c r="AF34" s="44"/>
      <c r="AG34" s="69"/>
      <c r="AH34" s="44">
        <f ca="1">LCM(AH31,AJ31)</f>
        <v>3</v>
      </c>
      <c r="AI34" s="71"/>
      <c r="AJ34" s="44">
        <f ca="1">LCM(AJ31,AH34)</f>
        <v>3</v>
      </c>
      <c r="AK34" s="39"/>
      <c r="AL34" s="69"/>
      <c r="AM34" s="44">
        <f ca="1">LCM(AM31,AO31)</f>
        <v>6</v>
      </c>
      <c r="AN34" s="71"/>
      <c r="AO34" s="44">
        <f ca="1">LCM(AO31,AM34)</f>
        <v>6</v>
      </c>
      <c r="AP34" s="39"/>
      <c r="AQ34" s="39"/>
      <c r="AR34" s="39"/>
    </row>
    <row r="35" spans="1:44" x14ac:dyDescent="0.25">
      <c r="A35" s="39"/>
      <c r="B35" s="44"/>
      <c r="C35" s="44"/>
      <c r="D35" s="44"/>
      <c r="E35" s="39"/>
      <c r="F35" s="41"/>
      <c r="G35" s="44"/>
      <c r="H35" s="44"/>
      <c r="I35" s="44"/>
      <c r="J35" s="44"/>
      <c r="K35" s="41"/>
      <c r="L35" s="44"/>
      <c r="M35" s="44"/>
      <c r="N35" s="44"/>
      <c r="O35" s="39"/>
      <c r="P35" s="41"/>
      <c r="Q35" s="44"/>
      <c r="R35" s="44"/>
      <c r="S35" s="44"/>
      <c r="T35" s="39"/>
      <c r="U35" s="39"/>
      <c r="V35" s="39"/>
      <c r="W35" s="39"/>
      <c r="X35" s="44"/>
      <c r="Y35" s="44"/>
      <c r="Z35" s="44"/>
      <c r="AA35" s="39"/>
      <c r="AB35" s="41"/>
      <c r="AC35" s="44"/>
      <c r="AD35" s="44"/>
      <c r="AE35" s="44"/>
      <c r="AF35" s="44"/>
      <c r="AG35" s="41"/>
      <c r="AH35" s="44"/>
      <c r="AI35" s="44"/>
      <c r="AJ35" s="44"/>
      <c r="AK35" s="39"/>
      <c r="AL35" s="41"/>
      <c r="AM35" s="44"/>
      <c r="AN35" s="44"/>
      <c r="AO35" s="44"/>
      <c r="AP35" s="39"/>
      <c r="AQ35" s="39"/>
      <c r="AR35" s="39"/>
    </row>
    <row r="36" spans="1:44" x14ac:dyDescent="0.25">
      <c r="A36" s="66" t="s">
        <v>1</v>
      </c>
      <c r="B36" s="42"/>
      <c r="C36" s="42"/>
      <c r="D36" s="42"/>
      <c r="E36" s="39"/>
      <c r="F36" s="68" t="s">
        <v>1</v>
      </c>
      <c r="G36" s="42"/>
      <c r="H36" s="42"/>
      <c r="I36" s="42"/>
      <c r="J36" s="43"/>
      <c r="K36" s="68"/>
      <c r="L36" s="42"/>
      <c r="M36" s="42"/>
      <c r="N36" s="42"/>
      <c r="O36" s="39"/>
      <c r="P36" s="68" t="s">
        <v>1</v>
      </c>
      <c r="Q36" s="42"/>
      <c r="R36" s="42"/>
      <c r="S36" s="42"/>
      <c r="T36" s="39"/>
      <c r="U36" s="39"/>
      <c r="V36" s="39"/>
      <c r="W36" s="66" t="s">
        <v>1</v>
      </c>
      <c r="X36" s="42">
        <f ca="1">X33</f>
        <v>5</v>
      </c>
      <c r="Y36" s="42" t="s">
        <v>0</v>
      </c>
      <c r="Z36" s="42">
        <f ca="1">Z33</f>
        <v>6</v>
      </c>
      <c r="AA36" s="39"/>
      <c r="AB36" s="68" t="s">
        <v>1</v>
      </c>
      <c r="AC36" s="42">
        <f ca="1">AC33</f>
        <v>8</v>
      </c>
      <c r="AD36" s="42" t="s">
        <v>0</v>
      </c>
      <c r="AE36" s="42">
        <f ca="1">AE33</f>
        <v>3</v>
      </c>
      <c r="AF36" s="43"/>
      <c r="AG36" s="68" t="s">
        <v>1</v>
      </c>
      <c r="AH36" s="42">
        <f ca="1">AH33</f>
        <v>1</v>
      </c>
      <c r="AI36" s="42" t="s">
        <v>0</v>
      </c>
      <c r="AJ36" s="42">
        <f ca="1">AJ33</f>
        <v>3</v>
      </c>
      <c r="AK36" s="39"/>
      <c r="AL36" s="68" t="s">
        <v>1</v>
      </c>
      <c r="AM36" s="42">
        <f ca="1">AM33</f>
        <v>2</v>
      </c>
      <c r="AN36" s="42" t="s">
        <v>0</v>
      </c>
      <c r="AO36" s="42">
        <f ca="1">AO33</f>
        <v>1</v>
      </c>
      <c r="AP36" s="39"/>
      <c r="AQ36" s="39"/>
      <c r="AR36" s="39"/>
    </row>
    <row r="37" spans="1:44" x14ac:dyDescent="0.25">
      <c r="A37" s="67"/>
      <c r="B37" s="72"/>
      <c r="C37" s="72"/>
      <c r="D37" s="72"/>
      <c r="E37" s="39"/>
      <c r="F37" s="69"/>
      <c r="G37" s="72"/>
      <c r="H37" s="72"/>
      <c r="I37" s="72"/>
      <c r="J37" s="44"/>
      <c r="K37" s="69"/>
      <c r="L37" s="72"/>
      <c r="M37" s="72"/>
      <c r="N37" s="72"/>
      <c r="O37" s="39"/>
      <c r="P37" s="69"/>
      <c r="Q37" s="72"/>
      <c r="R37" s="72"/>
      <c r="S37" s="72"/>
      <c r="T37" s="39"/>
      <c r="U37" s="39"/>
      <c r="V37" s="39"/>
      <c r="W37" s="67"/>
      <c r="X37" s="72">
        <f ca="1">X34</f>
        <v>30</v>
      </c>
      <c r="Y37" s="72"/>
      <c r="Z37" s="72"/>
      <c r="AA37" s="39"/>
      <c r="AB37" s="69"/>
      <c r="AC37" s="72">
        <f ca="1">AC34</f>
        <v>24</v>
      </c>
      <c r="AD37" s="72"/>
      <c r="AE37" s="72"/>
      <c r="AF37" s="44"/>
      <c r="AG37" s="69"/>
      <c r="AH37" s="72">
        <f ca="1">AH34</f>
        <v>3</v>
      </c>
      <c r="AI37" s="72"/>
      <c r="AJ37" s="72"/>
      <c r="AK37" s="39"/>
      <c r="AL37" s="69"/>
      <c r="AM37" s="72">
        <f ca="1">AM34</f>
        <v>6</v>
      </c>
      <c r="AN37" s="72"/>
      <c r="AO37" s="72"/>
      <c r="AP37" s="39"/>
      <c r="AQ37" s="39"/>
      <c r="AR37" s="39"/>
    </row>
    <row r="38" spans="1:44" x14ac:dyDescent="0.25">
      <c r="A38" s="39"/>
      <c r="B38" s="44"/>
      <c r="C38" s="44"/>
      <c r="D38" s="44"/>
      <c r="E38" s="39"/>
      <c r="F38" s="41"/>
      <c r="G38" s="44"/>
      <c r="H38" s="44"/>
      <c r="I38" s="44"/>
      <c r="J38" s="44"/>
      <c r="K38" s="41"/>
      <c r="L38" s="44"/>
      <c r="M38" s="44"/>
      <c r="N38" s="44"/>
      <c r="O38" s="39"/>
      <c r="P38" s="41"/>
      <c r="Q38" s="44"/>
      <c r="R38" s="44"/>
      <c r="S38" s="44"/>
      <c r="T38" s="39"/>
      <c r="U38" s="39"/>
      <c r="V38" s="39"/>
      <c r="W38" s="39"/>
      <c r="X38" s="44"/>
      <c r="Y38" s="44"/>
      <c r="Z38" s="44"/>
      <c r="AA38" s="39"/>
      <c r="AB38" s="41"/>
      <c r="AC38" s="44"/>
      <c r="AD38" s="44"/>
      <c r="AE38" s="44"/>
      <c r="AF38" s="44"/>
      <c r="AG38" s="41"/>
      <c r="AH38" s="44"/>
      <c r="AI38" s="44"/>
      <c r="AJ38" s="44"/>
      <c r="AK38" s="39"/>
      <c r="AL38" s="41"/>
      <c r="AM38" s="44"/>
      <c r="AN38" s="44"/>
      <c r="AO38" s="44"/>
      <c r="AP38" s="39"/>
      <c r="AQ38" s="39"/>
      <c r="AR38" s="39"/>
    </row>
    <row r="39" spans="1:44" x14ac:dyDescent="0.25">
      <c r="A39" s="66" t="s">
        <v>1</v>
      </c>
      <c r="B39" s="44"/>
      <c r="C39" s="42"/>
      <c r="D39" s="44"/>
      <c r="E39" s="39"/>
      <c r="F39" s="68" t="s">
        <v>1</v>
      </c>
      <c r="G39" s="44"/>
      <c r="H39" s="42"/>
      <c r="I39" s="44"/>
      <c r="J39" s="44"/>
      <c r="K39" s="68" t="s">
        <v>1</v>
      </c>
      <c r="L39" s="44"/>
      <c r="M39" s="42"/>
      <c r="N39" s="44"/>
      <c r="O39" s="39"/>
      <c r="P39" s="68" t="s">
        <v>1</v>
      </c>
      <c r="Q39" s="44"/>
      <c r="R39" s="42"/>
      <c r="S39" s="44"/>
      <c r="T39" s="39"/>
      <c r="U39" s="39"/>
      <c r="V39" s="39"/>
      <c r="W39" s="66" t="s">
        <v>1</v>
      </c>
      <c r="X39" s="44"/>
      <c r="Y39" s="42">
        <f ca="1">X36+Z36</f>
        <v>11</v>
      </c>
      <c r="Z39" s="44"/>
      <c r="AA39" s="39"/>
      <c r="AB39" s="68" t="s">
        <v>1</v>
      </c>
      <c r="AC39" s="44"/>
      <c r="AD39" s="42">
        <f ca="1">AC36+AE36</f>
        <v>11</v>
      </c>
      <c r="AE39" s="44"/>
      <c r="AF39" s="44"/>
      <c r="AG39" s="68" t="s">
        <v>1</v>
      </c>
      <c r="AH39" s="44"/>
      <c r="AI39" s="42">
        <f ca="1">AH36+AJ36</f>
        <v>4</v>
      </c>
      <c r="AJ39" s="44"/>
      <c r="AK39" s="39"/>
      <c r="AL39" s="68" t="s">
        <v>1</v>
      </c>
      <c r="AM39" s="44"/>
      <c r="AN39" s="42">
        <f ca="1">AM36+AO36</f>
        <v>3</v>
      </c>
      <c r="AO39" s="44"/>
      <c r="AP39" s="39"/>
      <c r="AQ39" s="39"/>
      <c r="AR39" s="39"/>
    </row>
    <row r="40" spans="1:44" x14ac:dyDescent="0.25">
      <c r="A40" s="67"/>
      <c r="B40" s="44"/>
      <c r="C40" s="44"/>
      <c r="D40" s="44"/>
      <c r="E40" s="39"/>
      <c r="F40" s="69"/>
      <c r="G40" s="44"/>
      <c r="H40" s="44"/>
      <c r="I40" s="44"/>
      <c r="J40" s="44"/>
      <c r="K40" s="69"/>
      <c r="L40" s="44"/>
      <c r="M40" s="44"/>
      <c r="N40" s="44"/>
      <c r="O40" s="39"/>
      <c r="P40" s="69"/>
      <c r="Q40" s="44"/>
      <c r="R40" s="44"/>
      <c r="S40" s="44"/>
      <c r="T40" s="39"/>
      <c r="U40" s="39"/>
      <c r="V40" s="39"/>
      <c r="W40" s="67"/>
      <c r="X40" s="44"/>
      <c r="Y40" s="44">
        <f ca="1">X37</f>
        <v>30</v>
      </c>
      <c r="Z40" s="44"/>
      <c r="AA40" s="39"/>
      <c r="AB40" s="69"/>
      <c r="AC40" s="44"/>
      <c r="AD40" s="44">
        <f ca="1">AC37</f>
        <v>24</v>
      </c>
      <c r="AE40" s="44"/>
      <c r="AF40" s="44"/>
      <c r="AG40" s="69"/>
      <c r="AH40" s="44"/>
      <c r="AI40" s="44">
        <f ca="1">AH37</f>
        <v>3</v>
      </c>
      <c r="AJ40" s="44"/>
      <c r="AK40" s="39"/>
      <c r="AL40" s="69"/>
      <c r="AM40" s="44"/>
      <c r="AN40" s="44">
        <f ca="1">AM37</f>
        <v>6</v>
      </c>
      <c r="AO40" s="44"/>
      <c r="AP40" s="39"/>
      <c r="AQ40" s="39"/>
      <c r="AR40" s="39"/>
    </row>
    <row r="41" spans="1:44" x14ac:dyDescent="0.25">
      <c r="A41" s="39"/>
      <c r="B41" s="44"/>
      <c r="C41" s="44"/>
      <c r="D41" s="44"/>
      <c r="E41" s="39"/>
      <c r="F41" s="41"/>
      <c r="G41" s="44"/>
      <c r="H41" s="44"/>
      <c r="I41" s="44"/>
      <c r="J41" s="44"/>
      <c r="K41" s="41"/>
      <c r="L41" s="39"/>
      <c r="M41" s="39"/>
      <c r="N41" s="39"/>
      <c r="O41" s="39"/>
      <c r="P41" s="41"/>
      <c r="Q41" s="39"/>
      <c r="R41" s="39"/>
      <c r="S41" s="39"/>
      <c r="T41" s="39"/>
      <c r="U41" s="39"/>
      <c r="V41" s="39"/>
      <c r="W41" s="39"/>
      <c r="X41" s="44"/>
      <c r="Y41" s="44"/>
      <c r="Z41" s="44"/>
      <c r="AA41" s="39"/>
      <c r="AB41" s="41"/>
      <c r="AC41" s="44"/>
      <c r="AD41" s="44"/>
      <c r="AE41" s="44"/>
      <c r="AF41" s="44"/>
      <c r="AG41" s="41"/>
      <c r="AH41" s="39"/>
      <c r="AI41" s="39"/>
      <c r="AJ41" s="39"/>
      <c r="AK41" s="39"/>
      <c r="AL41" s="41"/>
      <c r="AM41" s="39"/>
      <c r="AN41" s="39"/>
      <c r="AO41" s="39"/>
      <c r="AP41" s="39"/>
      <c r="AQ41" s="39"/>
      <c r="AR41" s="39"/>
    </row>
    <row r="42" spans="1:44" x14ac:dyDescent="0.25">
      <c r="A42" s="47"/>
      <c r="B42" s="46"/>
      <c r="C42" s="46"/>
      <c r="D42" s="46"/>
      <c r="E42" s="47"/>
      <c r="F42" s="47"/>
      <c r="G42" s="46"/>
      <c r="H42" s="46"/>
      <c r="I42" s="46"/>
      <c r="J42" s="46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</row>
    <row r="43" spans="1:44" x14ac:dyDescent="0.25">
      <c r="A43" s="39"/>
      <c r="B43" s="44"/>
      <c r="C43" s="44"/>
      <c r="D43" s="44"/>
      <c r="E43" s="39"/>
      <c r="F43" s="48"/>
      <c r="G43" s="44"/>
      <c r="H43" s="44"/>
      <c r="I43" s="44"/>
      <c r="J43" s="44"/>
      <c r="K43" s="48"/>
      <c r="L43" s="39"/>
      <c r="M43" s="39"/>
      <c r="N43" s="39"/>
      <c r="O43" s="39"/>
      <c r="P43" s="48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</row>
    <row r="44" spans="1:44" x14ac:dyDescent="0.25">
      <c r="A44" s="39"/>
      <c r="B44" s="44"/>
      <c r="C44" s="44"/>
      <c r="D44" s="44"/>
      <c r="E44" s="39"/>
      <c r="F44" s="48"/>
      <c r="G44" s="44"/>
      <c r="H44" s="44"/>
      <c r="I44" s="44"/>
      <c r="J44" s="44"/>
      <c r="K44" s="48"/>
      <c r="L44" s="39"/>
      <c r="M44" s="39"/>
      <c r="N44" s="39"/>
      <c r="O44" s="39"/>
      <c r="P44" s="48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</row>
    <row r="45" spans="1:44" x14ac:dyDescent="0.25">
      <c r="A45" s="39"/>
      <c r="B45" s="44"/>
      <c r="C45" s="44"/>
      <c r="D45" s="44"/>
      <c r="E45" s="39"/>
      <c r="F45" s="48"/>
      <c r="G45" s="44"/>
      <c r="H45" s="44"/>
      <c r="I45" s="44"/>
      <c r="J45" s="44"/>
      <c r="K45" s="48"/>
      <c r="L45" s="39"/>
      <c r="M45" s="39"/>
      <c r="N45" s="39"/>
      <c r="O45" s="39"/>
      <c r="P45" s="48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</row>
    <row r="46" spans="1:44" x14ac:dyDescent="0.25">
      <c r="A46" s="39"/>
      <c r="B46" s="44"/>
      <c r="C46" s="44"/>
      <c r="D46" s="44"/>
      <c r="E46" s="39"/>
      <c r="F46" s="48"/>
      <c r="G46" s="44"/>
      <c r="H46" s="44"/>
      <c r="I46" s="44"/>
      <c r="J46" s="44"/>
      <c r="K46" s="48"/>
      <c r="L46" s="39"/>
      <c r="M46" s="39"/>
      <c r="N46" s="39"/>
      <c r="O46" s="39"/>
      <c r="P46" s="48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</row>
    <row r="47" spans="1:44" x14ac:dyDescent="0.25">
      <c r="A47" s="39"/>
      <c r="B47" s="44"/>
      <c r="C47" s="44"/>
      <c r="D47" s="44"/>
      <c r="E47" s="39"/>
      <c r="F47" s="48"/>
      <c r="G47" s="44"/>
      <c r="H47" s="44"/>
      <c r="I47" s="44"/>
      <c r="J47" s="44"/>
      <c r="K47" s="48"/>
      <c r="L47" s="39"/>
      <c r="M47" s="39"/>
      <c r="N47" s="39"/>
      <c r="O47" s="39"/>
      <c r="P47" s="48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</row>
  </sheetData>
  <sheetProtection password="EF1F" sheet="1" objects="1" scenarios="1"/>
  <mergeCells count="144">
    <mergeCell ref="AM37:AO37"/>
    <mergeCell ref="W39:W40"/>
    <mergeCell ref="AB39:AB40"/>
    <mergeCell ref="AG39:AG40"/>
    <mergeCell ref="AL39:AL40"/>
    <mergeCell ref="W36:W37"/>
    <mergeCell ref="AB36:AB37"/>
    <mergeCell ref="AG36:AG37"/>
    <mergeCell ref="AL36:AL37"/>
    <mergeCell ref="X37:Z37"/>
    <mergeCell ref="AC37:AE37"/>
    <mergeCell ref="AH37:AJ37"/>
    <mergeCell ref="Y30:Y31"/>
    <mergeCell ref="AD30:AD31"/>
    <mergeCell ref="AI30:AI31"/>
    <mergeCell ref="AN30:AN31"/>
    <mergeCell ref="W33:W34"/>
    <mergeCell ref="Y33:Y34"/>
    <mergeCell ref="AB33:AB34"/>
    <mergeCell ref="AD33:AD34"/>
    <mergeCell ref="AG33:AG34"/>
    <mergeCell ref="AI33:AI34"/>
    <mergeCell ref="AL33:AL34"/>
    <mergeCell ref="AN33:AN34"/>
    <mergeCell ref="AM23:AO23"/>
    <mergeCell ref="W25:W26"/>
    <mergeCell ref="AB25:AB26"/>
    <mergeCell ref="AG25:AG26"/>
    <mergeCell ref="AL25:AL26"/>
    <mergeCell ref="W22:W23"/>
    <mergeCell ref="AB22:AB23"/>
    <mergeCell ref="AG22:AG23"/>
    <mergeCell ref="AL22:AL23"/>
    <mergeCell ref="X23:Z23"/>
    <mergeCell ref="AC23:AE23"/>
    <mergeCell ref="AH23:AJ23"/>
    <mergeCell ref="Y16:Y17"/>
    <mergeCell ref="AD16:AD17"/>
    <mergeCell ref="AI16:AI17"/>
    <mergeCell ref="AN16:AN17"/>
    <mergeCell ref="W19:W20"/>
    <mergeCell ref="Y19:Y20"/>
    <mergeCell ref="AB19:AB20"/>
    <mergeCell ref="AD19:AD20"/>
    <mergeCell ref="AG19:AG20"/>
    <mergeCell ref="AI19:AI20"/>
    <mergeCell ref="AL19:AL20"/>
    <mergeCell ref="AN19:AN20"/>
    <mergeCell ref="AM9:AO9"/>
    <mergeCell ref="W11:W12"/>
    <mergeCell ref="AB11:AB12"/>
    <mergeCell ref="AG11:AG12"/>
    <mergeCell ref="AL11:AL12"/>
    <mergeCell ref="W8:W9"/>
    <mergeCell ref="AB8:AB9"/>
    <mergeCell ref="AG8:AG9"/>
    <mergeCell ref="AL8:AL9"/>
    <mergeCell ref="X9:Z9"/>
    <mergeCell ref="AC9:AE9"/>
    <mergeCell ref="AH9:AJ9"/>
    <mergeCell ref="Y2:Y3"/>
    <mergeCell ref="AD2:AD3"/>
    <mergeCell ref="AI2:AI3"/>
    <mergeCell ref="AN2:AN3"/>
    <mergeCell ref="W5:W6"/>
    <mergeCell ref="Y5:Y6"/>
    <mergeCell ref="AB5:AB6"/>
    <mergeCell ref="AD5:AD6"/>
    <mergeCell ref="AG5:AG6"/>
    <mergeCell ref="AI5:AI6"/>
    <mergeCell ref="AL5:AL6"/>
    <mergeCell ref="AN5:AN6"/>
    <mergeCell ref="C2:C3"/>
    <mergeCell ref="H2:H3"/>
    <mergeCell ref="M2:M3"/>
    <mergeCell ref="R2:R3"/>
    <mergeCell ref="A5:A6"/>
    <mergeCell ref="C5:C6"/>
    <mergeCell ref="F5:F6"/>
    <mergeCell ref="H5:H6"/>
    <mergeCell ref="K5:K6"/>
    <mergeCell ref="M5:M6"/>
    <mergeCell ref="P5:P6"/>
    <mergeCell ref="R5:R6"/>
    <mergeCell ref="A8:A9"/>
    <mergeCell ref="F8:F9"/>
    <mergeCell ref="K8:K9"/>
    <mergeCell ref="P8:P9"/>
    <mergeCell ref="B9:D9"/>
    <mergeCell ref="G9:I9"/>
    <mergeCell ref="L9:N9"/>
    <mergeCell ref="Q9:S9"/>
    <mergeCell ref="A11:A12"/>
    <mergeCell ref="F11:F12"/>
    <mergeCell ref="K11:K12"/>
    <mergeCell ref="P11:P12"/>
    <mergeCell ref="C16:C17"/>
    <mergeCell ref="H16:H17"/>
    <mergeCell ref="M16:M17"/>
    <mergeCell ref="R16:R17"/>
    <mergeCell ref="A19:A20"/>
    <mergeCell ref="C19:C20"/>
    <mergeCell ref="F19:F20"/>
    <mergeCell ref="H19:H20"/>
    <mergeCell ref="K19:K20"/>
    <mergeCell ref="M19:M20"/>
    <mergeCell ref="P19:P20"/>
    <mergeCell ref="R19:R20"/>
    <mergeCell ref="C30:C31"/>
    <mergeCell ref="H30:H31"/>
    <mergeCell ref="M30:M31"/>
    <mergeCell ref="R30:R31"/>
    <mergeCell ref="A22:A23"/>
    <mergeCell ref="F22:F23"/>
    <mergeCell ref="K22:K23"/>
    <mergeCell ref="P22:P23"/>
    <mergeCell ref="B23:D23"/>
    <mergeCell ref="G23:I23"/>
    <mergeCell ref="L23:N23"/>
    <mergeCell ref="Q23:S23"/>
    <mergeCell ref="A25:A26"/>
    <mergeCell ref="F25:F26"/>
    <mergeCell ref="K25:K26"/>
    <mergeCell ref="P25:P26"/>
    <mergeCell ref="A39:A40"/>
    <mergeCell ref="F39:F40"/>
    <mergeCell ref="K39:K40"/>
    <mergeCell ref="P39:P40"/>
    <mergeCell ref="P33:P34"/>
    <mergeCell ref="R33:R34"/>
    <mergeCell ref="A36:A37"/>
    <mergeCell ref="F36:F37"/>
    <mergeCell ref="K36:K37"/>
    <mergeCell ref="P36:P37"/>
    <mergeCell ref="B37:D37"/>
    <mergeCell ref="G37:I37"/>
    <mergeCell ref="L37:N37"/>
    <mergeCell ref="Q37:S37"/>
    <mergeCell ref="A33:A34"/>
    <mergeCell ref="C33:C34"/>
    <mergeCell ref="F33:F34"/>
    <mergeCell ref="H33:H34"/>
    <mergeCell ref="K33:K34"/>
    <mergeCell ref="M33:M34"/>
  </mergeCells>
  <pageMargins left="0.7" right="0.7" top="0.75" bottom="0.75" header="0.3" footer="0.3"/>
  <pageSetup orientation="portrait" r:id="rId1"/>
  <headerFooter>
    <oddFooter>&amp;LFile Name = &amp;F
Tab Name = &amp;A
Page &amp;P of &amp;N&amp;RPrinted on &amp;D,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7"/>
  <sheetViews>
    <sheetView tabSelected="1" zoomScaleNormal="100" workbookViewId="0">
      <selection activeCell="AQ19" sqref="AQ19"/>
    </sheetView>
  </sheetViews>
  <sheetFormatPr defaultRowHeight="15" x14ac:dyDescent="0.25"/>
  <cols>
    <col min="1" max="1" width="3.7109375" style="25" customWidth="1"/>
    <col min="2" max="21" width="3.7109375" style="23" customWidth="1"/>
    <col min="22" max="22" width="3.7109375" style="25" customWidth="1"/>
    <col min="23" max="28" width="3.7109375" style="23" customWidth="1"/>
    <col min="29" max="29" width="3.7109375" style="25" customWidth="1"/>
    <col min="30" max="35" width="3.7109375" style="23" customWidth="1"/>
    <col min="36" max="36" width="3.7109375" style="25" customWidth="1"/>
    <col min="37" max="42" width="3.7109375" style="23" customWidth="1"/>
    <col min="43" max="16384" width="9.140625" style="23"/>
  </cols>
  <sheetData>
    <row r="1" spans="1:43" x14ac:dyDescent="0.25">
      <c r="A1" s="39" t="s">
        <v>6</v>
      </c>
      <c r="B1" s="39"/>
      <c r="C1" s="40"/>
      <c r="D1" s="40"/>
      <c r="E1" s="40"/>
      <c r="F1" s="40"/>
      <c r="G1" s="39"/>
      <c r="H1" s="41"/>
      <c r="I1" s="40"/>
      <c r="J1" s="40"/>
      <c r="K1" s="40"/>
      <c r="L1" s="40"/>
      <c r="M1" s="40"/>
      <c r="N1" s="40"/>
      <c r="O1" s="41"/>
      <c r="P1" s="40"/>
      <c r="Q1" s="40"/>
      <c r="R1" s="40"/>
      <c r="S1" s="40"/>
      <c r="T1" s="40"/>
      <c r="U1" s="39"/>
      <c r="V1" s="41"/>
      <c r="W1" s="40"/>
      <c r="X1" s="40"/>
      <c r="Y1" s="40"/>
      <c r="Z1" s="40"/>
      <c r="AA1" s="40"/>
      <c r="AB1" s="39"/>
      <c r="AC1" s="41"/>
      <c r="AD1" s="40"/>
      <c r="AE1" s="40"/>
      <c r="AF1" s="40"/>
      <c r="AG1" s="40"/>
      <c r="AH1" s="40"/>
      <c r="AI1" s="40"/>
      <c r="AJ1" s="41"/>
      <c r="AK1" s="40"/>
      <c r="AL1" s="40"/>
      <c r="AM1" s="40"/>
      <c r="AN1" s="40"/>
      <c r="AO1" s="40"/>
      <c r="AP1" s="39"/>
      <c r="AQ1" s="39"/>
    </row>
    <row r="2" spans="1:43" x14ac:dyDescent="0.25">
      <c r="A2" s="41"/>
      <c r="B2" s="42">
        <v>1</v>
      </c>
      <c r="C2" s="70" t="s">
        <v>0</v>
      </c>
      <c r="D2" s="42">
        <v>1</v>
      </c>
      <c r="E2" s="70" t="s">
        <v>0</v>
      </c>
      <c r="F2" s="42">
        <v>1</v>
      </c>
      <c r="G2" s="39"/>
      <c r="H2" s="41"/>
      <c r="I2" s="42">
        <v>1</v>
      </c>
      <c r="J2" s="70" t="s">
        <v>2</v>
      </c>
      <c r="K2" s="42">
        <v>1</v>
      </c>
      <c r="L2" s="70" t="s">
        <v>0</v>
      </c>
      <c r="M2" s="42">
        <v>1</v>
      </c>
      <c r="N2" s="43"/>
      <c r="O2" s="41"/>
      <c r="P2" s="42">
        <v>1</v>
      </c>
      <c r="Q2" s="70" t="s">
        <v>0</v>
      </c>
      <c r="R2" s="42">
        <v>1</v>
      </c>
      <c r="S2" s="70" t="s">
        <v>0</v>
      </c>
      <c r="T2" s="42">
        <v>1</v>
      </c>
      <c r="U2" s="39"/>
      <c r="V2" s="41"/>
      <c r="W2" s="42">
        <v>1</v>
      </c>
      <c r="X2" s="70" t="s">
        <v>0</v>
      </c>
      <c r="Y2" s="42">
        <v>1</v>
      </c>
      <c r="Z2" s="70" t="s">
        <v>0</v>
      </c>
      <c r="AA2" s="42">
        <v>1</v>
      </c>
      <c r="AB2" s="39"/>
      <c r="AC2" s="41"/>
      <c r="AD2" s="42">
        <v>1</v>
      </c>
      <c r="AE2" s="70" t="s">
        <v>2</v>
      </c>
      <c r="AF2" s="42">
        <v>1</v>
      </c>
      <c r="AG2" s="70" t="s">
        <v>0</v>
      </c>
      <c r="AH2" s="42">
        <v>1</v>
      </c>
      <c r="AI2" s="43"/>
      <c r="AJ2" s="41"/>
      <c r="AK2" s="42">
        <v>1</v>
      </c>
      <c r="AL2" s="70" t="s">
        <v>0</v>
      </c>
      <c r="AM2" s="42">
        <v>1</v>
      </c>
      <c r="AN2" s="70" t="s">
        <v>0</v>
      </c>
      <c r="AO2" s="42">
        <v>1</v>
      </c>
      <c r="AP2" s="39"/>
      <c r="AQ2" s="39"/>
    </row>
    <row r="3" spans="1:43" x14ac:dyDescent="0.25">
      <c r="A3" s="41"/>
      <c r="B3" s="40">
        <f ca="1">RANDBETWEEN(1,10)</f>
        <v>2</v>
      </c>
      <c r="C3" s="71"/>
      <c r="D3" s="40">
        <f ca="1">RANDBETWEEN(1,10)</f>
        <v>8</v>
      </c>
      <c r="E3" s="71"/>
      <c r="F3" s="40">
        <f ca="1">RANDBETWEEN(1,10)</f>
        <v>10</v>
      </c>
      <c r="G3" s="39"/>
      <c r="H3" s="41"/>
      <c r="I3" s="40">
        <f ca="1">RANDBETWEEN(1,10)</f>
        <v>6</v>
      </c>
      <c r="J3" s="71"/>
      <c r="K3" s="40">
        <f ca="1">RANDBETWEEN(1,10)</f>
        <v>3</v>
      </c>
      <c r="L3" s="71"/>
      <c r="M3" s="40">
        <f ca="1">RANDBETWEEN(1,10)</f>
        <v>5</v>
      </c>
      <c r="N3" s="40"/>
      <c r="O3" s="41"/>
      <c r="P3" s="40">
        <f ca="1">RANDBETWEEN(1,10)</f>
        <v>2</v>
      </c>
      <c r="Q3" s="71"/>
      <c r="R3" s="40">
        <f ca="1">RANDBETWEEN(1,10)</f>
        <v>10</v>
      </c>
      <c r="S3" s="71"/>
      <c r="T3" s="40">
        <f ca="1">RANDBETWEEN(1,10)</f>
        <v>3</v>
      </c>
      <c r="U3" s="39"/>
      <c r="V3" s="41"/>
      <c r="W3" s="40">
        <f ca="1">B3</f>
        <v>2</v>
      </c>
      <c r="X3" s="71"/>
      <c r="Y3" s="40">
        <f ca="1">D3</f>
        <v>8</v>
      </c>
      <c r="Z3" s="71"/>
      <c r="AA3" s="40">
        <f ca="1">F3</f>
        <v>10</v>
      </c>
      <c r="AB3" s="39"/>
      <c r="AC3" s="41"/>
      <c r="AD3" s="40">
        <f ca="1">I3</f>
        <v>6</v>
      </c>
      <c r="AE3" s="71"/>
      <c r="AF3" s="40">
        <f ca="1">K3</f>
        <v>3</v>
      </c>
      <c r="AG3" s="71"/>
      <c r="AH3" s="40">
        <f ca="1">M3</f>
        <v>5</v>
      </c>
      <c r="AI3" s="40"/>
      <c r="AJ3" s="41"/>
      <c r="AK3" s="40">
        <f ca="1">P3</f>
        <v>2</v>
      </c>
      <c r="AL3" s="70"/>
      <c r="AM3" s="40">
        <f ca="1">R3</f>
        <v>10</v>
      </c>
      <c r="AN3" s="70"/>
      <c r="AO3" s="40">
        <f ca="1">T3</f>
        <v>3</v>
      </c>
      <c r="AP3" s="39"/>
      <c r="AQ3" s="39"/>
    </row>
    <row r="4" spans="1:43" x14ac:dyDescent="0.25">
      <c r="A4" s="41"/>
      <c r="B4" s="40"/>
      <c r="C4" s="40"/>
      <c r="D4" s="40"/>
      <c r="E4" s="40"/>
      <c r="F4" s="40"/>
      <c r="G4" s="39"/>
      <c r="H4" s="41"/>
      <c r="I4" s="40"/>
      <c r="J4" s="40"/>
      <c r="K4" s="40"/>
      <c r="L4" s="40"/>
      <c r="M4" s="40"/>
      <c r="N4" s="40"/>
      <c r="O4" s="41"/>
      <c r="P4" s="40"/>
      <c r="Q4" s="40"/>
      <c r="R4" s="40"/>
      <c r="S4" s="40"/>
      <c r="T4" s="40"/>
      <c r="U4" s="39"/>
      <c r="V4" s="41"/>
      <c r="W4" s="40"/>
      <c r="X4" s="40"/>
      <c r="Y4" s="40"/>
      <c r="Z4" s="40"/>
      <c r="AA4" s="40"/>
      <c r="AB4" s="39"/>
      <c r="AC4" s="41"/>
      <c r="AD4" s="40"/>
      <c r="AE4" s="40"/>
      <c r="AF4" s="40"/>
      <c r="AG4" s="40"/>
      <c r="AH4" s="40"/>
      <c r="AI4" s="40"/>
      <c r="AJ4" s="41"/>
      <c r="AK4" s="40"/>
      <c r="AL4" s="40"/>
      <c r="AM4" s="40"/>
      <c r="AN4" s="40"/>
      <c r="AO4" s="40"/>
      <c r="AP4" s="39"/>
      <c r="AQ4" s="39"/>
    </row>
    <row r="5" spans="1:43" x14ac:dyDescent="0.25">
      <c r="A5" s="68" t="s">
        <v>1</v>
      </c>
      <c r="B5" s="42"/>
      <c r="C5" s="70"/>
      <c r="D5" s="42"/>
      <c r="E5" s="70"/>
      <c r="F5" s="42"/>
      <c r="G5" s="39"/>
      <c r="H5" s="68" t="s">
        <v>1</v>
      </c>
      <c r="I5" s="42"/>
      <c r="J5" s="70"/>
      <c r="K5" s="42"/>
      <c r="L5" s="70"/>
      <c r="M5" s="42"/>
      <c r="N5" s="43"/>
      <c r="O5" s="68" t="s">
        <v>1</v>
      </c>
      <c r="P5" s="42"/>
      <c r="Q5" s="70"/>
      <c r="R5" s="42"/>
      <c r="S5" s="70"/>
      <c r="T5" s="42"/>
      <c r="U5" s="39"/>
      <c r="V5" s="68" t="s">
        <v>1</v>
      </c>
      <c r="W5" s="42">
        <f ca="1">1*(W6/W3)</f>
        <v>20</v>
      </c>
      <c r="X5" s="70" t="str">
        <f>X2</f>
        <v>+</v>
      </c>
      <c r="Y5" s="42">
        <f ca="1">1*(Y6/Y3)</f>
        <v>5</v>
      </c>
      <c r="Z5" s="70" t="s">
        <v>0</v>
      </c>
      <c r="AA5" s="42">
        <f ca="1">1*(AA6/AA3)</f>
        <v>4</v>
      </c>
      <c r="AB5" s="39"/>
      <c r="AC5" s="68" t="s">
        <v>1</v>
      </c>
      <c r="AD5" s="42">
        <f ca="1">1*(AD6/AD3)</f>
        <v>5</v>
      </c>
      <c r="AE5" s="70" t="str">
        <f>AE2</f>
        <v>-</v>
      </c>
      <c r="AF5" s="42">
        <f ca="1">1*(AF6/AF3)</f>
        <v>10</v>
      </c>
      <c r="AG5" s="70" t="s">
        <v>0</v>
      </c>
      <c r="AH5" s="42">
        <f ca="1">1*(AH6/AH3)</f>
        <v>6</v>
      </c>
      <c r="AI5" s="43"/>
      <c r="AJ5" s="68" t="s">
        <v>1</v>
      </c>
      <c r="AK5" s="42">
        <f ca="1">1*(AK6/AK3)</f>
        <v>15</v>
      </c>
      <c r="AL5" s="70" t="s">
        <v>0</v>
      </c>
      <c r="AM5" s="42">
        <f ca="1">1*(AM6/AM3)</f>
        <v>3</v>
      </c>
      <c r="AN5" s="70" t="s">
        <v>0</v>
      </c>
      <c r="AO5" s="42">
        <f ca="1">1*(AO6/AO3)</f>
        <v>10</v>
      </c>
      <c r="AP5" s="39"/>
      <c r="AQ5" s="39"/>
    </row>
    <row r="6" spans="1:43" x14ac:dyDescent="0.25">
      <c r="A6" s="69"/>
      <c r="B6" s="40"/>
      <c r="C6" s="71"/>
      <c r="D6" s="40"/>
      <c r="E6" s="71"/>
      <c r="F6" s="40"/>
      <c r="G6" s="39"/>
      <c r="H6" s="69"/>
      <c r="I6" s="40"/>
      <c r="J6" s="71"/>
      <c r="K6" s="40"/>
      <c r="L6" s="71"/>
      <c r="M6" s="40"/>
      <c r="N6" s="40"/>
      <c r="O6" s="69"/>
      <c r="P6" s="40"/>
      <c r="Q6" s="71"/>
      <c r="R6" s="40"/>
      <c r="S6" s="71"/>
      <c r="T6" s="40"/>
      <c r="U6" s="39"/>
      <c r="V6" s="69"/>
      <c r="W6" s="40">
        <f ca="1">LCM(W3,Y3, AA3)</f>
        <v>40</v>
      </c>
      <c r="X6" s="71"/>
      <c r="Y6" s="40">
        <f ca="1">W6</f>
        <v>40</v>
      </c>
      <c r="Z6" s="71"/>
      <c r="AA6" s="40">
        <f ca="1">Y6</f>
        <v>40</v>
      </c>
      <c r="AB6" s="39"/>
      <c r="AC6" s="69"/>
      <c r="AD6" s="40">
        <f ca="1">LCM(AD3,AF3, AH3)</f>
        <v>30</v>
      </c>
      <c r="AE6" s="71"/>
      <c r="AF6" s="40">
        <f ca="1">AD6</f>
        <v>30</v>
      </c>
      <c r="AG6" s="71"/>
      <c r="AH6" s="40">
        <f ca="1">AF6</f>
        <v>30</v>
      </c>
      <c r="AI6" s="40"/>
      <c r="AJ6" s="68"/>
      <c r="AK6" s="40">
        <f ca="1">LCM(AK3,AM3, AO3)</f>
        <v>30</v>
      </c>
      <c r="AL6" s="70"/>
      <c r="AM6" s="40">
        <f ca="1">AK6</f>
        <v>30</v>
      </c>
      <c r="AN6" s="70"/>
      <c r="AO6" s="40">
        <f ca="1">AM6</f>
        <v>30</v>
      </c>
      <c r="AP6" s="39"/>
      <c r="AQ6" s="39"/>
    </row>
    <row r="7" spans="1:43" x14ac:dyDescent="0.25">
      <c r="A7" s="41"/>
      <c r="B7" s="40"/>
      <c r="C7" s="40"/>
      <c r="D7" s="40"/>
      <c r="E7" s="40"/>
      <c r="F7" s="40"/>
      <c r="G7" s="39"/>
      <c r="H7" s="41"/>
      <c r="I7" s="40"/>
      <c r="J7" s="40"/>
      <c r="K7" s="40"/>
      <c r="L7" s="40"/>
      <c r="M7" s="40"/>
      <c r="N7" s="40"/>
      <c r="O7" s="41"/>
      <c r="P7" s="40"/>
      <c r="Q7" s="40"/>
      <c r="R7" s="40"/>
      <c r="S7" s="40"/>
      <c r="T7" s="40"/>
      <c r="U7" s="39"/>
      <c r="V7" s="41"/>
      <c r="W7" s="40"/>
      <c r="X7" s="40"/>
      <c r="Y7" s="40"/>
      <c r="Z7" s="40"/>
      <c r="AA7" s="40"/>
      <c r="AB7" s="39"/>
      <c r="AC7" s="41"/>
      <c r="AD7" s="40"/>
      <c r="AE7" s="40"/>
      <c r="AF7" s="40"/>
      <c r="AG7" s="40"/>
      <c r="AH7" s="40"/>
      <c r="AI7" s="40"/>
      <c r="AJ7" s="41"/>
      <c r="AK7" s="40"/>
      <c r="AL7" s="40"/>
      <c r="AM7" s="40"/>
      <c r="AN7" s="40"/>
      <c r="AO7" s="40"/>
      <c r="AP7" s="39"/>
      <c r="AQ7" s="39"/>
    </row>
    <row r="8" spans="1:43" x14ac:dyDescent="0.25">
      <c r="A8" s="68" t="s">
        <v>1</v>
      </c>
      <c r="B8" s="42"/>
      <c r="C8" s="42"/>
      <c r="D8" s="42"/>
      <c r="E8" s="42"/>
      <c r="F8" s="42"/>
      <c r="G8" s="39"/>
      <c r="H8" s="68" t="s">
        <v>1</v>
      </c>
      <c r="I8" s="42"/>
      <c r="J8" s="42"/>
      <c r="K8" s="42"/>
      <c r="L8" s="42"/>
      <c r="M8" s="42"/>
      <c r="N8" s="43"/>
      <c r="O8" s="68" t="s">
        <v>1</v>
      </c>
      <c r="P8" s="42"/>
      <c r="Q8" s="42"/>
      <c r="R8" s="42"/>
      <c r="S8" s="42"/>
      <c r="T8" s="42"/>
      <c r="U8" s="39"/>
      <c r="V8" s="68" t="s">
        <v>1</v>
      </c>
      <c r="W8" s="42">
        <f ca="1">W5</f>
        <v>20</v>
      </c>
      <c r="X8" s="42" t="str">
        <f>X2</f>
        <v>+</v>
      </c>
      <c r="Y8" s="42">
        <f ca="1">Y5</f>
        <v>5</v>
      </c>
      <c r="Z8" s="42" t="s">
        <v>0</v>
      </c>
      <c r="AA8" s="42">
        <f ca="1">AA5</f>
        <v>4</v>
      </c>
      <c r="AB8" s="39"/>
      <c r="AC8" s="68" t="s">
        <v>1</v>
      </c>
      <c r="AD8" s="42">
        <f ca="1">AD5</f>
        <v>5</v>
      </c>
      <c r="AE8" s="42" t="str">
        <f>AE2</f>
        <v>-</v>
      </c>
      <c r="AF8" s="42">
        <f ca="1">AF5</f>
        <v>10</v>
      </c>
      <c r="AG8" s="42" t="s">
        <v>0</v>
      </c>
      <c r="AH8" s="42">
        <f ca="1">AH5</f>
        <v>6</v>
      </c>
      <c r="AI8" s="43"/>
      <c r="AJ8" s="68" t="s">
        <v>1</v>
      </c>
      <c r="AK8" s="42">
        <f ca="1">AK5</f>
        <v>15</v>
      </c>
      <c r="AL8" s="42" t="s">
        <v>0</v>
      </c>
      <c r="AM8" s="42">
        <f ca="1">AM5</f>
        <v>3</v>
      </c>
      <c r="AN8" s="42" t="s">
        <v>0</v>
      </c>
      <c r="AO8" s="42">
        <f ca="1">AO5</f>
        <v>10</v>
      </c>
      <c r="AP8" s="39"/>
      <c r="AQ8" s="39"/>
    </row>
    <row r="9" spans="1:43" x14ac:dyDescent="0.25">
      <c r="A9" s="69"/>
      <c r="B9" s="72"/>
      <c r="C9" s="72"/>
      <c r="D9" s="72"/>
      <c r="E9" s="40"/>
      <c r="F9" s="40"/>
      <c r="G9" s="39"/>
      <c r="H9" s="69"/>
      <c r="I9" s="72"/>
      <c r="J9" s="72"/>
      <c r="K9" s="72"/>
      <c r="L9" s="40"/>
      <c r="M9" s="40"/>
      <c r="N9" s="40"/>
      <c r="O9" s="69"/>
      <c r="P9" s="72"/>
      <c r="Q9" s="72"/>
      <c r="R9" s="72"/>
      <c r="S9" s="40"/>
      <c r="T9" s="40"/>
      <c r="U9" s="39"/>
      <c r="V9" s="69"/>
      <c r="W9" s="72">
        <f ca="1">W6</f>
        <v>40</v>
      </c>
      <c r="X9" s="72"/>
      <c r="Y9" s="72"/>
      <c r="Z9" s="72"/>
      <c r="AA9" s="72"/>
      <c r="AB9" s="39"/>
      <c r="AC9" s="69"/>
      <c r="AD9" s="72">
        <f ca="1">AD6</f>
        <v>30</v>
      </c>
      <c r="AE9" s="72"/>
      <c r="AF9" s="72"/>
      <c r="AG9" s="72"/>
      <c r="AH9" s="72"/>
      <c r="AI9" s="40"/>
      <c r="AJ9" s="68"/>
      <c r="AK9" s="73">
        <f ca="1">AK6</f>
        <v>30</v>
      </c>
      <c r="AL9" s="73"/>
      <c r="AM9" s="73"/>
      <c r="AN9" s="73"/>
      <c r="AO9" s="73"/>
      <c r="AP9" s="39"/>
      <c r="AQ9" s="39"/>
    </row>
    <row r="10" spans="1:43" x14ac:dyDescent="0.25">
      <c r="A10" s="41"/>
      <c r="B10" s="40"/>
      <c r="C10" s="40"/>
      <c r="D10" s="40"/>
      <c r="E10" s="40"/>
      <c r="F10" s="40"/>
      <c r="G10" s="39"/>
      <c r="H10" s="41"/>
      <c r="I10" s="40"/>
      <c r="J10" s="40"/>
      <c r="K10" s="40"/>
      <c r="L10" s="40"/>
      <c r="M10" s="40"/>
      <c r="N10" s="40"/>
      <c r="O10" s="41"/>
      <c r="P10" s="40"/>
      <c r="Q10" s="40"/>
      <c r="R10" s="40"/>
      <c r="S10" s="40"/>
      <c r="T10" s="40"/>
      <c r="U10" s="39"/>
      <c r="V10" s="41"/>
      <c r="W10" s="40"/>
      <c r="X10" s="40"/>
      <c r="Y10" s="40"/>
      <c r="Z10" s="40"/>
      <c r="AA10" s="40"/>
      <c r="AB10" s="39"/>
      <c r="AC10" s="41"/>
      <c r="AD10" s="40"/>
      <c r="AE10" s="40"/>
      <c r="AF10" s="40"/>
      <c r="AG10" s="40"/>
      <c r="AH10" s="40"/>
      <c r="AI10" s="40"/>
      <c r="AJ10" s="41"/>
      <c r="AK10" s="40"/>
      <c r="AL10" s="40"/>
      <c r="AM10" s="40"/>
      <c r="AN10" s="40"/>
      <c r="AO10" s="40"/>
      <c r="AP10" s="39"/>
      <c r="AQ10" s="39"/>
    </row>
    <row r="11" spans="1:43" x14ac:dyDescent="0.25">
      <c r="A11" s="68" t="s">
        <v>1</v>
      </c>
      <c r="B11" s="40"/>
      <c r="C11" s="39"/>
      <c r="D11" s="42"/>
      <c r="E11" s="40"/>
      <c r="F11" s="40"/>
      <c r="G11" s="39"/>
      <c r="H11" s="68" t="s">
        <v>1</v>
      </c>
      <c r="I11" s="40"/>
      <c r="J11" s="39"/>
      <c r="K11" s="42"/>
      <c r="L11" s="40"/>
      <c r="M11" s="40"/>
      <c r="N11" s="40"/>
      <c r="O11" s="68" t="s">
        <v>1</v>
      </c>
      <c r="P11" s="40"/>
      <c r="Q11" s="39"/>
      <c r="R11" s="42"/>
      <c r="S11" s="40"/>
      <c r="T11" s="40"/>
      <c r="U11" s="39"/>
      <c r="V11" s="68" t="s">
        <v>1</v>
      </c>
      <c r="W11" s="40"/>
      <c r="X11" s="39"/>
      <c r="Y11" s="42">
        <f ca="1">W8+Y8+AA8</f>
        <v>29</v>
      </c>
      <c r="Z11" s="40"/>
      <c r="AA11" s="40"/>
      <c r="AB11" s="39"/>
      <c r="AC11" s="68" t="s">
        <v>1</v>
      </c>
      <c r="AD11" s="40"/>
      <c r="AE11" s="70"/>
      <c r="AF11" s="42">
        <f ca="1">AD8-AF8+AH8</f>
        <v>1</v>
      </c>
      <c r="AG11" s="40"/>
      <c r="AH11" s="40"/>
      <c r="AI11" s="40"/>
      <c r="AJ11" s="68" t="s">
        <v>1</v>
      </c>
      <c r="AK11" s="40"/>
      <c r="AL11" s="39"/>
      <c r="AM11" s="42">
        <f ca="1">AK8+AM8+AO8</f>
        <v>28</v>
      </c>
      <c r="AN11" s="40"/>
      <c r="AO11" s="40"/>
      <c r="AP11" s="39"/>
      <c r="AQ11" s="39"/>
    </row>
    <row r="12" spans="1:43" x14ac:dyDescent="0.25">
      <c r="A12" s="69"/>
      <c r="B12" s="40"/>
      <c r="C12" s="39"/>
      <c r="D12" s="40"/>
      <c r="E12" s="40"/>
      <c r="F12" s="40"/>
      <c r="G12" s="39"/>
      <c r="H12" s="69"/>
      <c r="I12" s="40"/>
      <c r="J12" s="39"/>
      <c r="K12" s="40"/>
      <c r="L12" s="40"/>
      <c r="M12" s="40"/>
      <c r="N12" s="40"/>
      <c r="O12" s="69"/>
      <c r="P12" s="40"/>
      <c r="Q12" s="39"/>
      <c r="R12" s="40"/>
      <c r="S12" s="40"/>
      <c r="T12" s="40"/>
      <c r="U12" s="39"/>
      <c r="V12" s="69"/>
      <c r="W12" s="40"/>
      <c r="X12" s="39"/>
      <c r="Y12" s="40">
        <f ca="1">W6</f>
        <v>40</v>
      </c>
      <c r="Z12" s="40"/>
      <c r="AA12" s="40"/>
      <c r="AB12" s="39"/>
      <c r="AC12" s="69"/>
      <c r="AD12" s="40"/>
      <c r="AE12" s="71"/>
      <c r="AF12" s="40">
        <f ca="1">AD6</f>
        <v>30</v>
      </c>
      <c r="AG12" s="40"/>
      <c r="AH12" s="40"/>
      <c r="AI12" s="40"/>
      <c r="AJ12" s="69"/>
      <c r="AK12" s="40"/>
      <c r="AL12" s="39"/>
      <c r="AM12" s="40">
        <f ca="1">AK6</f>
        <v>30</v>
      </c>
      <c r="AN12" s="40"/>
      <c r="AO12" s="40"/>
      <c r="AP12" s="39"/>
      <c r="AQ12" s="39"/>
    </row>
    <row r="13" spans="1:43" x14ac:dyDescent="0.25">
      <c r="A13" s="41"/>
      <c r="B13" s="40"/>
      <c r="C13" s="40"/>
      <c r="D13" s="40"/>
      <c r="E13" s="40"/>
      <c r="F13" s="40"/>
      <c r="G13" s="39"/>
      <c r="H13" s="41"/>
      <c r="I13" s="40"/>
      <c r="J13" s="40"/>
      <c r="K13" s="40"/>
      <c r="L13" s="40"/>
      <c r="M13" s="40"/>
      <c r="N13" s="40"/>
      <c r="O13" s="41"/>
      <c r="P13" s="40"/>
      <c r="Q13" s="40"/>
      <c r="R13" s="40"/>
      <c r="S13" s="40"/>
      <c r="T13" s="40"/>
      <c r="U13" s="39"/>
      <c r="V13" s="41"/>
      <c r="W13" s="40"/>
      <c r="X13" s="40"/>
      <c r="Y13" s="40"/>
      <c r="Z13" s="40"/>
      <c r="AA13" s="40"/>
      <c r="AB13" s="39"/>
      <c r="AC13" s="41"/>
      <c r="AD13" s="40"/>
      <c r="AE13" s="40"/>
      <c r="AF13" s="40"/>
      <c r="AG13" s="40"/>
      <c r="AH13" s="40"/>
      <c r="AI13" s="40"/>
      <c r="AJ13" s="41"/>
      <c r="AK13" s="40"/>
      <c r="AL13" s="40"/>
      <c r="AM13" s="40"/>
      <c r="AN13" s="40"/>
      <c r="AO13" s="40"/>
      <c r="AP13" s="39"/>
      <c r="AQ13" s="39"/>
    </row>
    <row r="14" spans="1:43" x14ac:dyDescent="0.25">
      <c r="A14" s="45"/>
      <c r="B14" s="46"/>
      <c r="C14" s="46"/>
      <c r="D14" s="46"/>
      <c r="E14" s="46"/>
      <c r="F14" s="46"/>
      <c r="G14" s="47"/>
      <c r="H14" s="45"/>
      <c r="I14" s="46"/>
      <c r="J14" s="46"/>
      <c r="K14" s="46"/>
      <c r="L14" s="46"/>
      <c r="M14" s="46"/>
      <c r="N14" s="46"/>
      <c r="O14" s="45"/>
      <c r="P14" s="46"/>
      <c r="Q14" s="46"/>
      <c r="R14" s="46"/>
      <c r="S14" s="46"/>
      <c r="T14" s="46"/>
      <c r="U14" s="47"/>
      <c r="V14" s="45"/>
      <c r="W14" s="46"/>
      <c r="X14" s="46"/>
      <c r="Y14" s="46"/>
      <c r="Z14" s="46"/>
      <c r="AA14" s="46"/>
      <c r="AB14" s="47"/>
      <c r="AC14" s="45"/>
      <c r="AD14" s="46"/>
      <c r="AE14" s="46"/>
      <c r="AF14" s="46"/>
      <c r="AG14" s="46"/>
      <c r="AH14" s="46"/>
      <c r="AI14" s="46"/>
      <c r="AJ14" s="45"/>
      <c r="AK14" s="46"/>
      <c r="AL14" s="46"/>
      <c r="AM14" s="46"/>
      <c r="AN14" s="46"/>
      <c r="AO14" s="46"/>
      <c r="AP14" s="47"/>
      <c r="AQ14" s="39"/>
    </row>
    <row r="15" spans="1:43" x14ac:dyDescent="0.25">
      <c r="A15" s="41"/>
      <c r="B15" s="40"/>
      <c r="C15" s="40"/>
      <c r="D15" s="40"/>
      <c r="E15" s="40"/>
      <c r="F15" s="40"/>
      <c r="G15" s="39"/>
      <c r="H15" s="41"/>
      <c r="I15" s="40"/>
      <c r="J15" s="40"/>
      <c r="K15" s="40"/>
      <c r="L15" s="40"/>
      <c r="M15" s="40"/>
      <c r="N15" s="40"/>
      <c r="O15" s="41"/>
      <c r="P15" s="40"/>
      <c r="Q15" s="40"/>
      <c r="R15" s="40"/>
      <c r="S15" s="40"/>
      <c r="T15" s="40"/>
      <c r="U15" s="39"/>
      <c r="V15" s="41"/>
      <c r="W15" s="40"/>
      <c r="X15" s="40"/>
      <c r="Y15" s="40"/>
      <c r="Z15" s="40"/>
      <c r="AA15" s="40"/>
      <c r="AB15" s="39"/>
      <c r="AC15" s="41"/>
      <c r="AD15" s="40"/>
      <c r="AE15" s="40"/>
      <c r="AF15" s="40"/>
      <c r="AG15" s="40"/>
      <c r="AH15" s="40"/>
      <c r="AI15" s="40"/>
      <c r="AJ15" s="41"/>
      <c r="AK15" s="40"/>
      <c r="AL15" s="40"/>
      <c r="AM15" s="40"/>
      <c r="AN15" s="40"/>
      <c r="AO15" s="40"/>
      <c r="AP15" s="39"/>
      <c r="AQ15" s="39"/>
    </row>
    <row r="16" spans="1:43" x14ac:dyDescent="0.25">
      <c r="A16" s="41"/>
      <c r="B16" s="40">
        <f ca="1">RANDBETWEEN(1,10)</f>
        <v>2</v>
      </c>
      <c r="C16" s="70" t="s">
        <v>0</v>
      </c>
      <c r="D16" s="42">
        <v>1</v>
      </c>
      <c r="E16" s="70" t="s">
        <v>0</v>
      </c>
      <c r="F16" s="42">
        <v>1</v>
      </c>
      <c r="G16" s="39"/>
      <c r="H16" s="41"/>
      <c r="I16" s="40">
        <f ca="1">RANDBETWEEN(1,10)</f>
        <v>7</v>
      </c>
      <c r="J16" s="70" t="s">
        <v>2</v>
      </c>
      <c r="K16" s="42">
        <v>1</v>
      </c>
      <c r="L16" s="70" t="s">
        <v>0</v>
      </c>
      <c r="M16" s="42">
        <v>1</v>
      </c>
      <c r="N16" s="43"/>
      <c r="O16" s="41"/>
      <c r="P16" s="40">
        <f ca="1">RANDBETWEEN(1,10)</f>
        <v>7</v>
      </c>
      <c r="Q16" s="70" t="s">
        <v>0</v>
      </c>
      <c r="R16" s="42">
        <v>1</v>
      </c>
      <c r="S16" s="70" t="s">
        <v>0</v>
      </c>
      <c r="T16" s="42">
        <v>1</v>
      </c>
      <c r="U16" s="39"/>
      <c r="V16" s="41"/>
      <c r="W16" s="42">
        <f ca="1">B16</f>
        <v>2</v>
      </c>
      <c r="X16" s="70" t="s">
        <v>0</v>
      </c>
      <c r="Y16" s="42">
        <v>1</v>
      </c>
      <c r="Z16" s="70" t="s">
        <v>0</v>
      </c>
      <c r="AA16" s="42">
        <v>1</v>
      </c>
      <c r="AB16" s="39"/>
      <c r="AC16" s="41"/>
      <c r="AD16" s="42">
        <f ca="1">I16</f>
        <v>7</v>
      </c>
      <c r="AE16" s="70" t="s">
        <v>2</v>
      </c>
      <c r="AF16" s="42">
        <v>1</v>
      </c>
      <c r="AG16" s="70" t="s">
        <v>0</v>
      </c>
      <c r="AH16" s="42">
        <v>1</v>
      </c>
      <c r="AI16" s="43"/>
      <c r="AJ16" s="41"/>
      <c r="AK16" s="42">
        <f ca="1">P16</f>
        <v>7</v>
      </c>
      <c r="AL16" s="70" t="s">
        <v>0</v>
      </c>
      <c r="AM16" s="42">
        <v>1</v>
      </c>
      <c r="AN16" s="70" t="s">
        <v>0</v>
      </c>
      <c r="AO16" s="42">
        <v>1</v>
      </c>
      <c r="AP16" s="39"/>
      <c r="AQ16" s="39"/>
    </row>
    <row r="17" spans="1:43" x14ac:dyDescent="0.25">
      <c r="A17" s="41"/>
      <c r="B17" s="46">
        <f ca="1">RANDBETWEEN(1,10)</f>
        <v>10</v>
      </c>
      <c r="C17" s="71"/>
      <c r="D17" s="40">
        <f ca="1">RANDBETWEEN(1,10)</f>
        <v>3</v>
      </c>
      <c r="E17" s="71"/>
      <c r="F17" s="40">
        <f ca="1">RANDBETWEEN(1,10)</f>
        <v>3</v>
      </c>
      <c r="G17" s="39"/>
      <c r="H17" s="41"/>
      <c r="I17" s="40">
        <f ca="1">RANDBETWEEN(1,10)</f>
        <v>7</v>
      </c>
      <c r="J17" s="71"/>
      <c r="K17" s="40">
        <f ca="1">RANDBETWEEN(1,10)</f>
        <v>6</v>
      </c>
      <c r="L17" s="71"/>
      <c r="M17" s="40">
        <f ca="1">RANDBETWEEN(1,10)</f>
        <v>2</v>
      </c>
      <c r="N17" s="40"/>
      <c r="O17" s="41"/>
      <c r="P17" s="40">
        <f ca="1">RANDBETWEEN(1,10)</f>
        <v>1</v>
      </c>
      <c r="Q17" s="71"/>
      <c r="R17" s="40">
        <f ca="1">RANDBETWEEN(1,10)</f>
        <v>4</v>
      </c>
      <c r="S17" s="71"/>
      <c r="T17" s="40">
        <f ca="1">RANDBETWEEN(1,10)</f>
        <v>8</v>
      </c>
      <c r="U17" s="39"/>
      <c r="V17" s="41"/>
      <c r="W17" s="40">
        <f ca="1">B17</f>
        <v>10</v>
      </c>
      <c r="X17" s="71"/>
      <c r="Y17" s="40">
        <f ca="1">D17</f>
        <v>3</v>
      </c>
      <c r="Z17" s="71"/>
      <c r="AA17" s="40">
        <f ca="1">F17</f>
        <v>3</v>
      </c>
      <c r="AB17" s="39"/>
      <c r="AC17" s="41"/>
      <c r="AD17" s="40">
        <f ca="1">I17</f>
        <v>7</v>
      </c>
      <c r="AE17" s="71"/>
      <c r="AF17" s="40">
        <f ca="1">K17</f>
        <v>6</v>
      </c>
      <c r="AG17" s="71"/>
      <c r="AH17" s="40">
        <f ca="1">M17</f>
        <v>2</v>
      </c>
      <c r="AI17" s="40"/>
      <c r="AJ17" s="41"/>
      <c r="AK17" s="40">
        <f ca="1">P17</f>
        <v>1</v>
      </c>
      <c r="AL17" s="70"/>
      <c r="AM17" s="40">
        <f ca="1">R17</f>
        <v>4</v>
      </c>
      <c r="AN17" s="70"/>
      <c r="AO17" s="40">
        <f ca="1">T17</f>
        <v>8</v>
      </c>
      <c r="AP17" s="39"/>
      <c r="AQ17" s="39"/>
    </row>
    <row r="18" spans="1:43" x14ac:dyDescent="0.25">
      <c r="A18" s="41"/>
      <c r="B18" s="40"/>
      <c r="C18" s="40"/>
      <c r="D18" s="40"/>
      <c r="E18" s="40"/>
      <c r="F18" s="40"/>
      <c r="G18" s="39"/>
      <c r="H18" s="41"/>
      <c r="I18" s="40"/>
      <c r="J18" s="40"/>
      <c r="K18" s="40"/>
      <c r="L18" s="40"/>
      <c r="M18" s="40"/>
      <c r="N18" s="40"/>
      <c r="O18" s="41"/>
      <c r="P18" s="40"/>
      <c r="Q18" s="40"/>
      <c r="R18" s="40"/>
      <c r="S18" s="40"/>
      <c r="T18" s="40"/>
      <c r="U18" s="39"/>
      <c r="V18" s="41"/>
      <c r="W18" s="40"/>
      <c r="X18" s="40"/>
      <c r="Y18" s="40"/>
      <c r="Z18" s="40"/>
      <c r="AA18" s="40"/>
      <c r="AB18" s="39"/>
      <c r="AC18" s="41"/>
      <c r="AD18" s="40"/>
      <c r="AE18" s="40"/>
      <c r="AF18" s="40"/>
      <c r="AG18" s="40"/>
      <c r="AH18" s="40"/>
      <c r="AI18" s="40"/>
      <c r="AJ18" s="41"/>
      <c r="AK18" s="40"/>
      <c r="AL18" s="40"/>
      <c r="AM18" s="40"/>
      <c r="AN18" s="40"/>
      <c r="AO18" s="40"/>
      <c r="AP18" s="39"/>
      <c r="AQ18" s="39"/>
    </row>
    <row r="19" spans="1:43" x14ac:dyDescent="0.25">
      <c r="A19" s="68" t="s">
        <v>1</v>
      </c>
      <c r="B19" s="42"/>
      <c r="C19" s="70"/>
      <c r="D19" s="42"/>
      <c r="E19" s="70"/>
      <c r="F19" s="42"/>
      <c r="G19" s="39"/>
      <c r="H19" s="68" t="s">
        <v>1</v>
      </c>
      <c r="I19" s="42"/>
      <c r="J19" s="70"/>
      <c r="K19" s="42"/>
      <c r="L19" s="70"/>
      <c r="M19" s="42"/>
      <c r="N19" s="43"/>
      <c r="O19" s="68" t="s">
        <v>1</v>
      </c>
      <c r="P19" s="42"/>
      <c r="Q19" s="70"/>
      <c r="R19" s="42"/>
      <c r="S19" s="70"/>
      <c r="T19" s="42"/>
      <c r="U19" s="39"/>
      <c r="V19" s="68" t="s">
        <v>1</v>
      </c>
      <c r="W19" s="42">
        <f ca="1">W16*(W20/W17)</f>
        <v>6</v>
      </c>
      <c r="X19" s="70" t="s">
        <v>0</v>
      </c>
      <c r="Y19" s="42">
        <f ca="1">1*(Y20/Y17)</f>
        <v>10</v>
      </c>
      <c r="Z19" s="70" t="s">
        <v>0</v>
      </c>
      <c r="AA19" s="42">
        <f ca="1">1*(AA20/AA17)</f>
        <v>10</v>
      </c>
      <c r="AB19" s="39"/>
      <c r="AC19" s="68" t="s">
        <v>1</v>
      </c>
      <c r="AD19" s="42">
        <f ca="1">1*(AD20/AD17)</f>
        <v>6</v>
      </c>
      <c r="AE19" s="70" t="str">
        <f>AE16</f>
        <v>-</v>
      </c>
      <c r="AF19" s="42">
        <f ca="1">1*(AF20/AF17)</f>
        <v>7</v>
      </c>
      <c r="AG19" s="70" t="s">
        <v>0</v>
      </c>
      <c r="AH19" s="42">
        <f ca="1">1*(AH20/AH17)</f>
        <v>21</v>
      </c>
      <c r="AI19" s="43"/>
      <c r="AJ19" s="68" t="s">
        <v>1</v>
      </c>
      <c r="AK19" s="42">
        <f ca="1">1*(AK20/AK17)</f>
        <v>8</v>
      </c>
      <c r="AL19" s="70" t="s">
        <v>0</v>
      </c>
      <c r="AM19" s="42">
        <f ca="1">1*(AM20/AM17)</f>
        <v>2</v>
      </c>
      <c r="AN19" s="70" t="s">
        <v>0</v>
      </c>
      <c r="AO19" s="42">
        <f ca="1">1*(AO20/AO17)</f>
        <v>1</v>
      </c>
      <c r="AP19" s="39"/>
      <c r="AQ19" s="39"/>
    </row>
    <row r="20" spans="1:43" x14ac:dyDescent="0.25">
      <c r="A20" s="69"/>
      <c r="B20" s="40"/>
      <c r="C20" s="71"/>
      <c r="D20" s="40"/>
      <c r="E20" s="71"/>
      <c r="F20" s="40"/>
      <c r="G20" s="39"/>
      <c r="H20" s="69"/>
      <c r="I20" s="40"/>
      <c r="J20" s="71"/>
      <c r="K20" s="40"/>
      <c r="L20" s="71"/>
      <c r="M20" s="40"/>
      <c r="N20" s="40"/>
      <c r="O20" s="69"/>
      <c r="P20" s="40"/>
      <c r="Q20" s="71"/>
      <c r="R20" s="40"/>
      <c r="S20" s="71"/>
      <c r="T20" s="40"/>
      <c r="U20" s="39"/>
      <c r="V20" s="69"/>
      <c r="W20" s="40">
        <f ca="1">LCM(W17,Y17, AA17)</f>
        <v>30</v>
      </c>
      <c r="X20" s="71"/>
      <c r="Y20" s="40">
        <f ca="1">W20</f>
        <v>30</v>
      </c>
      <c r="Z20" s="71"/>
      <c r="AA20" s="40">
        <f ca="1">Y20</f>
        <v>30</v>
      </c>
      <c r="AB20" s="39"/>
      <c r="AC20" s="69"/>
      <c r="AD20" s="40">
        <f ca="1">LCM(AD17,AF17, AH17)</f>
        <v>42</v>
      </c>
      <c r="AE20" s="71"/>
      <c r="AF20" s="40">
        <f ca="1">AD20</f>
        <v>42</v>
      </c>
      <c r="AG20" s="71"/>
      <c r="AH20" s="40">
        <f ca="1">AF20</f>
        <v>42</v>
      </c>
      <c r="AI20" s="40"/>
      <c r="AJ20" s="68"/>
      <c r="AK20" s="40">
        <f ca="1">LCM(AK17,AM17, AO17)</f>
        <v>8</v>
      </c>
      <c r="AL20" s="70"/>
      <c r="AM20" s="40">
        <f ca="1">AK20</f>
        <v>8</v>
      </c>
      <c r="AN20" s="70"/>
      <c r="AO20" s="40">
        <f ca="1">AM20</f>
        <v>8</v>
      </c>
      <c r="AP20" s="39"/>
      <c r="AQ20" s="39"/>
    </row>
    <row r="21" spans="1:43" x14ac:dyDescent="0.25">
      <c r="A21" s="41"/>
      <c r="B21" s="40"/>
      <c r="C21" s="40"/>
      <c r="D21" s="40"/>
      <c r="E21" s="40"/>
      <c r="F21" s="40"/>
      <c r="G21" s="39"/>
      <c r="H21" s="41"/>
      <c r="I21" s="40"/>
      <c r="J21" s="40"/>
      <c r="K21" s="40"/>
      <c r="L21" s="40"/>
      <c r="M21" s="40"/>
      <c r="N21" s="40"/>
      <c r="O21" s="41"/>
      <c r="P21" s="40"/>
      <c r="Q21" s="40"/>
      <c r="R21" s="40"/>
      <c r="S21" s="40"/>
      <c r="T21" s="40"/>
      <c r="U21" s="39"/>
      <c r="V21" s="41"/>
      <c r="W21" s="40"/>
      <c r="X21" s="40"/>
      <c r="Y21" s="40"/>
      <c r="Z21" s="40"/>
      <c r="AA21" s="40"/>
      <c r="AB21" s="39"/>
      <c r="AC21" s="41"/>
      <c r="AD21" s="40"/>
      <c r="AE21" s="40"/>
      <c r="AF21" s="40"/>
      <c r="AG21" s="40"/>
      <c r="AH21" s="40"/>
      <c r="AI21" s="40"/>
      <c r="AJ21" s="41"/>
      <c r="AK21" s="40"/>
      <c r="AL21" s="40"/>
      <c r="AM21" s="40"/>
      <c r="AN21" s="40"/>
      <c r="AO21" s="40"/>
      <c r="AP21" s="39"/>
      <c r="AQ21" s="39"/>
    </row>
    <row r="22" spans="1:43" x14ac:dyDescent="0.25">
      <c r="A22" s="68" t="s">
        <v>1</v>
      </c>
      <c r="B22" s="42"/>
      <c r="C22" s="42"/>
      <c r="D22" s="42"/>
      <c r="E22" s="42"/>
      <c r="F22" s="42"/>
      <c r="G22" s="39"/>
      <c r="H22" s="68" t="s">
        <v>1</v>
      </c>
      <c r="I22" s="42"/>
      <c r="J22" s="42"/>
      <c r="K22" s="42"/>
      <c r="L22" s="42"/>
      <c r="M22" s="42"/>
      <c r="N22" s="43"/>
      <c r="O22" s="68" t="s">
        <v>1</v>
      </c>
      <c r="P22" s="42"/>
      <c r="Q22" s="42"/>
      <c r="R22" s="42"/>
      <c r="S22" s="42"/>
      <c r="T22" s="42"/>
      <c r="U22" s="39"/>
      <c r="V22" s="68" t="s">
        <v>1</v>
      </c>
      <c r="W22" s="42">
        <f ca="1">W19</f>
        <v>6</v>
      </c>
      <c r="X22" s="42" t="s">
        <v>0</v>
      </c>
      <c r="Y22" s="42">
        <f ca="1">Y19</f>
        <v>10</v>
      </c>
      <c r="Z22" s="42" t="s">
        <v>0</v>
      </c>
      <c r="AA22" s="42">
        <f ca="1">AA19</f>
        <v>10</v>
      </c>
      <c r="AB22" s="39"/>
      <c r="AC22" s="68" t="s">
        <v>1</v>
      </c>
      <c r="AD22" s="42">
        <f ca="1">AD19</f>
        <v>6</v>
      </c>
      <c r="AE22" s="42" t="str">
        <f>AE16</f>
        <v>-</v>
      </c>
      <c r="AF22" s="42">
        <f ca="1">AF19</f>
        <v>7</v>
      </c>
      <c r="AG22" s="42" t="s">
        <v>0</v>
      </c>
      <c r="AH22" s="42">
        <f ca="1">AH19</f>
        <v>21</v>
      </c>
      <c r="AI22" s="43"/>
      <c r="AJ22" s="68" t="s">
        <v>1</v>
      </c>
      <c r="AK22" s="42">
        <f ca="1">AK19</f>
        <v>8</v>
      </c>
      <c r="AL22" s="42" t="s">
        <v>0</v>
      </c>
      <c r="AM22" s="42">
        <f ca="1">AM19</f>
        <v>2</v>
      </c>
      <c r="AN22" s="42" t="s">
        <v>0</v>
      </c>
      <c r="AO22" s="42">
        <f ca="1">AO19</f>
        <v>1</v>
      </c>
      <c r="AP22" s="39"/>
      <c r="AQ22" s="39"/>
    </row>
    <row r="23" spans="1:43" x14ac:dyDescent="0.25">
      <c r="A23" s="69"/>
      <c r="B23" s="72"/>
      <c r="C23" s="72"/>
      <c r="D23" s="72"/>
      <c r="E23" s="40"/>
      <c r="F23" s="40"/>
      <c r="G23" s="39"/>
      <c r="H23" s="69"/>
      <c r="I23" s="72"/>
      <c r="J23" s="72"/>
      <c r="K23" s="72"/>
      <c r="L23" s="40"/>
      <c r="M23" s="40"/>
      <c r="N23" s="40"/>
      <c r="O23" s="69"/>
      <c r="P23" s="72"/>
      <c r="Q23" s="72"/>
      <c r="R23" s="72"/>
      <c r="S23" s="40"/>
      <c r="T23" s="40"/>
      <c r="U23" s="39"/>
      <c r="V23" s="69"/>
      <c r="W23" s="72">
        <f ca="1">W20</f>
        <v>30</v>
      </c>
      <c r="X23" s="72"/>
      <c r="Y23" s="72"/>
      <c r="Z23" s="72"/>
      <c r="AA23" s="72"/>
      <c r="AB23" s="39"/>
      <c r="AC23" s="69"/>
      <c r="AD23" s="72">
        <f ca="1">AD20</f>
        <v>42</v>
      </c>
      <c r="AE23" s="72"/>
      <c r="AF23" s="72"/>
      <c r="AG23" s="72"/>
      <c r="AH23" s="72"/>
      <c r="AI23" s="40"/>
      <c r="AJ23" s="68"/>
      <c r="AK23" s="73">
        <f ca="1">AK20</f>
        <v>8</v>
      </c>
      <c r="AL23" s="73"/>
      <c r="AM23" s="73"/>
      <c r="AN23" s="73"/>
      <c r="AO23" s="73"/>
      <c r="AP23" s="39"/>
      <c r="AQ23" s="39"/>
    </row>
    <row r="24" spans="1:43" x14ac:dyDescent="0.25">
      <c r="A24" s="41"/>
      <c r="B24" s="40"/>
      <c r="C24" s="40"/>
      <c r="D24" s="40"/>
      <c r="E24" s="40"/>
      <c r="F24" s="40"/>
      <c r="G24" s="39"/>
      <c r="H24" s="41"/>
      <c r="I24" s="40"/>
      <c r="J24" s="40"/>
      <c r="K24" s="40"/>
      <c r="L24" s="40"/>
      <c r="M24" s="40"/>
      <c r="N24" s="40"/>
      <c r="O24" s="41"/>
      <c r="P24" s="40"/>
      <c r="Q24" s="40"/>
      <c r="R24" s="40"/>
      <c r="S24" s="40"/>
      <c r="T24" s="40"/>
      <c r="U24" s="39"/>
      <c r="V24" s="41"/>
      <c r="W24" s="40"/>
      <c r="X24" s="40"/>
      <c r="Y24" s="40"/>
      <c r="Z24" s="40"/>
      <c r="AA24" s="40"/>
      <c r="AB24" s="39"/>
      <c r="AC24" s="41"/>
      <c r="AD24" s="40"/>
      <c r="AE24" s="40"/>
      <c r="AF24" s="40"/>
      <c r="AG24" s="40"/>
      <c r="AH24" s="40"/>
      <c r="AI24" s="40"/>
      <c r="AJ24" s="41"/>
      <c r="AK24" s="40"/>
      <c r="AL24" s="40"/>
      <c r="AM24" s="40"/>
      <c r="AN24" s="40"/>
      <c r="AO24" s="40"/>
      <c r="AP24" s="39"/>
      <c r="AQ24" s="39"/>
    </row>
    <row r="25" spans="1:43" x14ac:dyDescent="0.25">
      <c r="A25" s="68" t="s">
        <v>1</v>
      </c>
      <c r="B25" s="40"/>
      <c r="C25" s="39"/>
      <c r="D25" s="42"/>
      <c r="E25" s="40"/>
      <c r="F25" s="40"/>
      <c r="G25" s="39"/>
      <c r="H25" s="68" t="s">
        <v>1</v>
      </c>
      <c r="I25" s="40"/>
      <c r="J25" s="39"/>
      <c r="K25" s="42"/>
      <c r="L25" s="40"/>
      <c r="M25" s="40"/>
      <c r="N25" s="40"/>
      <c r="O25" s="68" t="s">
        <v>1</v>
      </c>
      <c r="P25" s="40"/>
      <c r="Q25" s="39"/>
      <c r="R25" s="42"/>
      <c r="S25" s="40"/>
      <c r="T25" s="40"/>
      <c r="U25" s="39"/>
      <c r="V25" s="68" t="s">
        <v>1</v>
      </c>
      <c r="W25" s="40"/>
      <c r="X25" s="39"/>
      <c r="Y25" s="42">
        <f ca="1">W22+Y22+AA22</f>
        <v>26</v>
      </c>
      <c r="Z25" s="40"/>
      <c r="AA25" s="40"/>
      <c r="AB25" s="39"/>
      <c r="AC25" s="68" t="s">
        <v>1</v>
      </c>
      <c r="AD25" s="40"/>
      <c r="AE25" s="70"/>
      <c r="AF25" s="42">
        <f ca="1">AD22-AF22+AH22</f>
        <v>20</v>
      </c>
      <c r="AG25" s="40"/>
      <c r="AH25" s="40"/>
      <c r="AI25" s="40"/>
      <c r="AJ25" s="68" t="s">
        <v>1</v>
      </c>
      <c r="AK25" s="40"/>
      <c r="AL25" s="39"/>
      <c r="AM25" s="42">
        <f ca="1">AK22+AM22+AO22</f>
        <v>11</v>
      </c>
      <c r="AN25" s="40"/>
      <c r="AO25" s="40"/>
      <c r="AP25" s="39"/>
      <c r="AQ25" s="39"/>
    </row>
    <row r="26" spans="1:43" x14ac:dyDescent="0.25">
      <c r="A26" s="69"/>
      <c r="B26" s="40"/>
      <c r="C26" s="39"/>
      <c r="D26" s="40"/>
      <c r="E26" s="40"/>
      <c r="F26" s="40"/>
      <c r="G26" s="39"/>
      <c r="H26" s="69"/>
      <c r="I26" s="40"/>
      <c r="J26" s="39"/>
      <c r="K26" s="40"/>
      <c r="L26" s="40"/>
      <c r="M26" s="40"/>
      <c r="N26" s="40"/>
      <c r="O26" s="69"/>
      <c r="P26" s="40"/>
      <c r="Q26" s="39"/>
      <c r="R26" s="40"/>
      <c r="S26" s="40"/>
      <c r="T26" s="40"/>
      <c r="U26" s="39"/>
      <c r="V26" s="69"/>
      <c r="W26" s="40"/>
      <c r="X26" s="39"/>
      <c r="Y26" s="40">
        <f ca="1">W20</f>
        <v>30</v>
      </c>
      <c r="Z26" s="40"/>
      <c r="AA26" s="40"/>
      <c r="AB26" s="39"/>
      <c r="AC26" s="69"/>
      <c r="AD26" s="40"/>
      <c r="AE26" s="71"/>
      <c r="AF26" s="40">
        <f ca="1">AD20</f>
        <v>42</v>
      </c>
      <c r="AG26" s="40"/>
      <c r="AH26" s="40"/>
      <c r="AI26" s="40"/>
      <c r="AJ26" s="69"/>
      <c r="AK26" s="40"/>
      <c r="AL26" s="39"/>
      <c r="AM26" s="40">
        <f ca="1">AK20</f>
        <v>8</v>
      </c>
      <c r="AN26" s="40"/>
      <c r="AO26" s="40"/>
      <c r="AP26" s="39"/>
      <c r="AQ26" s="39"/>
    </row>
    <row r="27" spans="1:43" x14ac:dyDescent="0.25">
      <c r="A27" s="41"/>
      <c r="B27" s="40"/>
      <c r="C27" s="40"/>
      <c r="D27" s="40"/>
      <c r="E27" s="40"/>
      <c r="F27" s="40"/>
      <c r="G27" s="39"/>
      <c r="H27" s="41"/>
      <c r="I27" s="40"/>
      <c r="J27" s="40"/>
      <c r="K27" s="40"/>
      <c r="L27" s="40"/>
      <c r="M27" s="40"/>
      <c r="N27" s="40"/>
      <c r="O27" s="41"/>
      <c r="P27" s="40"/>
      <c r="Q27" s="40"/>
      <c r="R27" s="40"/>
      <c r="S27" s="40"/>
      <c r="T27" s="40"/>
      <c r="U27" s="39"/>
      <c r="V27" s="41"/>
      <c r="W27" s="40"/>
      <c r="X27" s="40"/>
      <c r="Y27" s="40"/>
      <c r="Z27" s="40"/>
      <c r="AA27" s="40"/>
      <c r="AB27" s="39"/>
      <c r="AC27" s="41"/>
      <c r="AD27" s="40"/>
      <c r="AE27" s="40"/>
      <c r="AF27" s="40"/>
      <c r="AG27" s="40"/>
      <c r="AH27" s="40"/>
      <c r="AI27" s="40"/>
      <c r="AJ27" s="41"/>
      <c r="AK27" s="40"/>
      <c r="AL27" s="40"/>
      <c r="AM27" s="40"/>
      <c r="AN27" s="40"/>
      <c r="AO27" s="40"/>
      <c r="AP27" s="39"/>
      <c r="AQ27" s="39"/>
    </row>
    <row r="28" spans="1:43" x14ac:dyDescent="0.25">
      <c r="A28" s="45"/>
      <c r="B28" s="46"/>
      <c r="C28" s="46"/>
      <c r="D28" s="46"/>
      <c r="E28" s="46"/>
      <c r="F28" s="46"/>
      <c r="G28" s="47"/>
      <c r="H28" s="45"/>
      <c r="I28" s="46"/>
      <c r="J28" s="46"/>
      <c r="K28" s="46"/>
      <c r="L28" s="46"/>
      <c r="M28" s="46"/>
      <c r="N28" s="46"/>
      <c r="O28" s="45"/>
      <c r="P28" s="46"/>
      <c r="Q28" s="46"/>
      <c r="R28" s="46"/>
      <c r="S28" s="46"/>
      <c r="T28" s="46"/>
      <c r="U28" s="47"/>
      <c r="V28" s="45"/>
      <c r="W28" s="46"/>
      <c r="X28" s="46"/>
      <c r="Y28" s="46"/>
      <c r="Z28" s="46"/>
      <c r="AA28" s="46"/>
      <c r="AB28" s="47"/>
      <c r="AC28" s="45"/>
      <c r="AD28" s="46"/>
      <c r="AE28" s="46"/>
      <c r="AF28" s="46"/>
      <c r="AG28" s="46"/>
      <c r="AH28" s="46"/>
      <c r="AI28" s="46"/>
      <c r="AJ28" s="45"/>
      <c r="AK28" s="46"/>
      <c r="AL28" s="46"/>
      <c r="AM28" s="46"/>
      <c r="AN28" s="46"/>
      <c r="AO28" s="46"/>
      <c r="AP28" s="47"/>
      <c r="AQ28" s="39"/>
    </row>
    <row r="29" spans="1:43" x14ac:dyDescent="0.25">
      <c r="A29" s="41"/>
      <c r="B29" s="40"/>
      <c r="C29" s="40"/>
      <c r="D29" s="40"/>
      <c r="E29" s="40"/>
      <c r="F29" s="40"/>
      <c r="G29" s="39"/>
      <c r="H29" s="41"/>
      <c r="I29" s="40"/>
      <c r="J29" s="40"/>
      <c r="K29" s="40"/>
      <c r="L29" s="40"/>
      <c r="M29" s="40"/>
      <c r="N29" s="40"/>
      <c r="O29" s="41"/>
      <c r="P29" s="40"/>
      <c r="Q29" s="40"/>
      <c r="R29" s="40"/>
      <c r="S29" s="40"/>
      <c r="T29" s="40"/>
      <c r="U29" s="39"/>
      <c r="V29" s="41"/>
      <c r="W29" s="40"/>
      <c r="X29" s="40"/>
      <c r="Y29" s="40"/>
      <c r="Z29" s="40"/>
      <c r="AA29" s="40"/>
      <c r="AB29" s="39"/>
      <c r="AC29" s="41"/>
      <c r="AD29" s="40"/>
      <c r="AE29" s="40"/>
      <c r="AF29" s="40"/>
      <c r="AG29" s="40"/>
      <c r="AH29" s="40"/>
      <c r="AI29" s="40"/>
      <c r="AJ29" s="41"/>
      <c r="AK29" s="40"/>
      <c r="AL29" s="40"/>
      <c r="AM29" s="40"/>
      <c r="AN29" s="40"/>
      <c r="AO29" s="40"/>
      <c r="AP29" s="39"/>
      <c r="AQ29" s="39"/>
    </row>
    <row r="30" spans="1:43" x14ac:dyDescent="0.25">
      <c r="A30" s="41"/>
      <c r="B30" s="42">
        <f ca="1">RANDBETWEEN(1,10)</f>
        <v>8</v>
      </c>
      <c r="C30" s="70" t="s">
        <v>0</v>
      </c>
      <c r="D30" s="42">
        <v>1</v>
      </c>
      <c r="E30" s="70" t="s">
        <v>0</v>
      </c>
      <c r="F30" s="42">
        <v>1</v>
      </c>
      <c r="G30" s="39"/>
      <c r="H30" s="41"/>
      <c r="I30" s="42">
        <f ca="1">RANDBETWEEN(1,10)</f>
        <v>6</v>
      </c>
      <c r="J30" s="70" t="s">
        <v>2</v>
      </c>
      <c r="K30" s="42">
        <v>1</v>
      </c>
      <c r="L30" s="70" t="s">
        <v>0</v>
      </c>
      <c r="M30" s="42">
        <v>1</v>
      </c>
      <c r="N30" s="43"/>
      <c r="O30" s="41"/>
      <c r="P30" s="42">
        <f ca="1">RANDBETWEEN(1,10)</f>
        <v>5</v>
      </c>
      <c r="Q30" s="70" t="s">
        <v>0</v>
      </c>
      <c r="R30" s="42">
        <v>1</v>
      </c>
      <c r="S30" s="70" t="s">
        <v>0</v>
      </c>
      <c r="T30" s="42">
        <v>1</v>
      </c>
      <c r="U30" s="39"/>
      <c r="V30" s="41"/>
      <c r="W30" s="42">
        <f ca="1">B30</f>
        <v>8</v>
      </c>
      <c r="X30" s="70" t="s">
        <v>0</v>
      </c>
      <c r="Y30" s="42">
        <v>1</v>
      </c>
      <c r="Z30" s="70" t="s">
        <v>0</v>
      </c>
      <c r="AA30" s="42">
        <v>1</v>
      </c>
      <c r="AB30" s="39"/>
      <c r="AC30" s="41"/>
      <c r="AD30" s="42">
        <f ca="1">I30</f>
        <v>6</v>
      </c>
      <c r="AE30" s="70" t="s">
        <v>2</v>
      </c>
      <c r="AF30" s="42">
        <v>1</v>
      </c>
      <c r="AG30" s="70" t="s">
        <v>0</v>
      </c>
      <c r="AH30" s="42">
        <v>1</v>
      </c>
      <c r="AI30" s="43"/>
      <c r="AJ30" s="41"/>
      <c r="AK30" s="42">
        <f ca="1">P30</f>
        <v>5</v>
      </c>
      <c r="AL30" s="70" t="s">
        <v>0</v>
      </c>
      <c r="AM30" s="42">
        <v>1</v>
      </c>
      <c r="AN30" s="70" t="s">
        <v>0</v>
      </c>
      <c r="AO30" s="42">
        <v>1</v>
      </c>
      <c r="AP30" s="39"/>
      <c r="AQ30" s="39"/>
    </row>
    <row r="31" spans="1:43" x14ac:dyDescent="0.25">
      <c r="A31" s="41"/>
      <c r="B31" s="40">
        <f ca="1">RANDBETWEEN(1,10)</f>
        <v>8</v>
      </c>
      <c r="C31" s="71"/>
      <c r="D31" s="40">
        <f ca="1">RANDBETWEEN(1,10)</f>
        <v>9</v>
      </c>
      <c r="E31" s="71"/>
      <c r="F31" s="40">
        <f ca="1">RANDBETWEEN(1,10)</f>
        <v>3</v>
      </c>
      <c r="G31" s="39"/>
      <c r="H31" s="41"/>
      <c r="I31" s="40">
        <f ca="1">RANDBETWEEN(1,10)</f>
        <v>7</v>
      </c>
      <c r="J31" s="71"/>
      <c r="K31" s="40">
        <f ca="1">RANDBETWEEN(1,10)</f>
        <v>9</v>
      </c>
      <c r="L31" s="71"/>
      <c r="M31" s="40">
        <f ca="1">RANDBETWEEN(1,10)</f>
        <v>10</v>
      </c>
      <c r="N31" s="40"/>
      <c r="O31" s="41"/>
      <c r="P31" s="40">
        <f ca="1">RANDBETWEEN(1,10)</f>
        <v>9</v>
      </c>
      <c r="Q31" s="71"/>
      <c r="R31" s="40">
        <f ca="1">RANDBETWEEN(1,10)</f>
        <v>5</v>
      </c>
      <c r="S31" s="71"/>
      <c r="T31" s="40">
        <f ca="1">RANDBETWEEN(1,10)</f>
        <v>5</v>
      </c>
      <c r="U31" s="39"/>
      <c r="V31" s="41"/>
      <c r="W31" s="40">
        <f ca="1">B31</f>
        <v>8</v>
      </c>
      <c r="X31" s="71"/>
      <c r="Y31" s="40">
        <f ca="1">D31</f>
        <v>9</v>
      </c>
      <c r="Z31" s="71"/>
      <c r="AA31" s="40">
        <f ca="1">F31</f>
        <v>3</v>
      </c>
      <c r="AB31" s="39"/>
      <c r="AC31" s="41"/>
      <c r="AD31" s="40">
        <f ca="1">I31</f>
        <v>7</v>
      </c>
      <c r="AE31" s="71"/>
      <c r="AF31" s="40">
        <f ca="1">K31</f>
        <v>9</v>
      </c>
      <c r="AG31" s="71"/>
      <c r="AH31" s="40">
        <f ca="1">M31</f>
        <v>10</v>
      </c>
      <c r="AI31" s="40"/>
      <c r="AJ31" s="41"/>
      <c r="AK31" s="40">
        <f ca="1">P31</f>
        <v>9</v>
      </c>
      <c r="AL31" s="70"/>
      <c r="AM31" s="40">
        <f ca="1">R31</f>
        <v>5</v>
      </c>
      <c r="AN31" s="70"/>
      <c r="AO31" s="40">
        <f ca="1">T31</f>
        <v>5</v>
      </c>
      <c r="AP31" s="39"/>
      <c r="AQ31" s="39"/>
    </row>
    <row r="32" spans="1:43" x14ac:dyDescent="0.25">
      <c r="A32" s="41"/>
      <c r="B32" s="40"/>
      <c r="C32" s="40"/>
      <c r="D32" s="40"/>
      <c r="E32" s="40"/>
      <c r="F32" s="40"/>
      <c r="G32" s="39"/>
      <c r="H32" s="41"/>
      <c r="I32" s="40"/>
      <c r="J32" s="40"/>
      <c r="K32" s="40"/>
      <c r="L32" s="40"/>
      <c r="M32" s="40"/>
      <c r="N32" s="40"/>
      <c r="O32" s="41"/>
      <c r="P32" s="40"/>
      <c r="Q32" s="40"/>
      <c r="R32" s="40"/>
      <c r="S32" s="40"/>
      <c r="T32" s="40"/>
      <c r="U32" s="39"/>
      <c r="V32" s="41"/>
      <c r="W32" s="40"/>
      <c r="X32" s="40"/>
      <c r="Y32" s="40"/>
      <c r="Z32" s="40"/>
      <c r="AA32" s="40"/>
      <c r="AB32" s="39"/>
      <c r="AC32" s="41"/>
      <c r="AD32" s="40"/>
      <c r="AE32" s="40"/>
      <c r="AF32" s="40"/>
      <c r="AG32" s="40"/>
      <c r="AH32" s="40"/>
      <c r="AI32" s="40"/>
      <c r="AJ32" s="41"/>
      <c r="AK32" s="40"/>
      <c r="AL32" s="40"/>
      <c r="AM32" s="40"/>
      <c r="AN32" s="40"/>
      <c r="AO32" s="40"/>
      <c r="AP32" s="39"/>
      <c r="AQ32" s="39"/>
    </row>
    <row r="33" spans="1:43" x14ac:dyDescent="0.25">
      <c r="A33" s="68" t="s">
        <v>1</v>
      </c>
      <c r="B33" s="42"/>
      <c r="C33" s="70"/>
      <c r="D33" s="42"/>
      <c r="E33" s="70"/>
      <c r="F33" s="42"/>
      <c r="G33" s="39"/>
      <c r="H33" s="68" t="s">
        <v>1</v>
      </c>
      <c r="I33" s="42"/>
      <c r="J33" s="70"/>
      <c r="K33" s="42"/>
      <c r="L33" s="70"/>
      <c r="M33" s="42"/>
      <c r="N33" s="43"/>
      <c r="O33" s="68" t="s">
        <v>1</v>
      </c>
      <c r="P33" s="42"/>
      <c r="Q33" s="70"/>
      <c r="R33" s="42"/>
      <c r="S33" s="70"/>
      <c r="T33" s="42"/>
      <c r="U33" s="39"/>
      <c r="V33" s="68" t="s">
        <v>1</v>
      </c>
      <c r="W33" s="42">
        <f ca="1">W30*(W34/W31)</f>
        <v>72</v>
      </c>
      <c r="X33" s="70" t="s">
        <v>0</v>
      </c>
      <c r="Y33" s="42">
        <f ca="1">1*(Y34/Y31)</f>
        <v>8</v>
      </c>
      <c r="Z33" s="70" t="s">
        <v>0</v>
      </c>
      <c r="AA33" s="42">
        <f ca="1">1*(AA34/AA31)</f>
        <v>24</v>
      </c>
      <c r="AB33" s="39"/>
      <c r="AC33" s="68" t="s">
        <v>1</v>
      </c>
      <c r="AD33" s="42">
        <f ca="1">AD30*(AD34/AD31)</f>
        <v>540</v>
      </c>
      <c r="AE33" s="70" t="str">
        <f>AE30</f>
        <v>-</v>
      </c>
      <c r="AF33" s="42">
        <f ca="1">1*(AF34/AF31)</f>
        <v>70</v>
      </c>
      <c r="AG33" s="70" t="s">
        <v>0</v>
      </c>
      <c r="AH33" s="42">
        <f ca="1">1*(AH34/AH31)</f>
        <v>63</v>
      </c>
      <c r="AI33" s="43"/>
      <c r="AJ33" s="68" t="s">
        <v>1</v>
      </c>
      <c r="AK33" s="42">
        <f ca="1">AK30*(AK34/AK31)</f>
        <v>25</v>
      </c>
      <c r="AL33" s="70" t="s">
        <v>0</v>
      </c>
      <c r="AM33" s="42">
        <f ca="1">1*(AM34/AM31)</f>
        <v>9</v>
      </c>
      <c r="AN33" s="70" t="s">
        <v>0</v>
      </c>
      <c r="AO33" s="42">
        <f ca="1">1*(AO34/AO31)</f>
        <v>9</v>
      </c>
      <c r="AP33" s="39"/>
      <c r="AQ33" s="39"/>
    </row>
    <row r="34" spans="1:43" x14ac:dyDescent="0.25">
      <c r="A34" s="69"/>
      <c r="B34" s="40"/>
      <c r="C34" s="71"/>
      <c r="D34" s="40"/>
      <c r="E34" s="71"/>
      <c r="F34" s="40"/>
      <c r="G34" s="39"/>
      <c r="H34" s="69"/>
      <c r="I34" s="40"/>
      <c r="J34" s="71"/>
      <c r="K34" s="40"/>
      <c r="L34" s="71"/>
      <c r="M34" s="40"/>
      <c r="N34" s="40"/>
      <c r="O34" s="69"/>
      <c r="P34" s="40"/>
      <c r="Q34" s="71"/>
      <c r="R34" s="40"/>
      <c r="S34" s="71"/>
      <c r="T34" s="40"/>
      <c r="U34" s="39"/>
      <c r="V34" s="69"/>
      <c r="W34" s="40">
        <f ca="1">LCM(W31,Y31, AA31)</f>
        <v>72</v>
      </c>
      <c r="X34" s="71"/>
      <c r="Y34" s="40">
        <f ca="1">W34</f>
        <v>72</v>
      </c>
      <c r="Z34" s="71"/>
      <c r="AA34" s="40">
        <f ca="1">Y34</f>
        <v>72</v>
      </c>
      <c r="AB34" s="39"/>
      <c r="AC34" s="69"/>
      <c r="AD34" s="40">
        <f ca="1">LCM(AD31,AF31, AH31)</f>
        <v>630</v>
      </c>
      <c r="AE34" s="71"/>
      <c r="AF34" s="40">
        <f ca="1">AD34</f>
        <v>630</v>
      </c>
      <c r="AG34" s="71"/>
      <c r="AH34" s="40">
        <f ca="1">AF34</f>
        <v>630</v>
      </c>
      <c r="AI34" s="40"/>
      <c r="AJ34" s="68"/>
      <c r="AK34" s="40">
        <f ca="1">LCM(AK31,AM31, AO31)</f>
        <v>45</v>
      </c>
      <c r="AL34" s="70"/>
      <c r="AM34" s="40">
        <f ca="1">AK34</f>
        <v>45</v>
      </c>
      <c r="AN34" s="70"/>
      <c r="AO34" s="40">
        <f ca="1">AM34</f>
        <v>45</v>
      </c>
      <c r="AP34" s="39"/>
      <c r="AQ34" s="39"/>
    </row>
    <row r="35" spans="1:43" x14ac:dyDescent="0.25">
      <c r="A35" s="41"/>
      <c r="B35" s="40"/>
      <c r="C35" s="40"/>
      <c r="D35" s="40"/>
      <c r="E35" s="40"/>
      <c r="F35" s="40"/>
      <c r="G35" s="39"/>
      <c r="H35" s="41"/>
      <c r="I35" s="40"/>
      <c r="J35" s="40"/>
      <c r="K35" s="40"/>
      <c r="L35" s="40"/>
      <c r="M35" s="40"/>
      <c r="N35" s="40"/>
      <c r="O35" s="41"/>
      <c r="P35" s="40"/>
      <c r="Q35" s="40"/>
      <c r="R35" s="40"/>
      <c r="S35" s="40"/>
      <c r="T35" s="40"/>
      <c r="U35" s="39"/>
      <c r="V35" s="41"/>
      <c r="W35" s="40"/>
      <c r="X35" s="40"/>
      <c r="Y35" s="40"/>
      <c r="Z35" s="40"/>
      <c r="AA35" s="40"/>
      <c r="AB35" s="39"/>
      <c r="AC35" s="41"/>
      <c r="AD35" s="40"/>
      <c r="AE35" s="40"/>
      <c r="AF35" s="40"/>
      <c r="AG35" s="40"/>
      <c r="AH35" s="40"/>
      <c r="AI35" s="40"/>
      <c r="AJ35" s="41"/>
      <c r="AK35" s="40"/>
      <c r="AL35" s="40"/>
      <c r="AM35" s="40"/>
      <c r="AN35" s="40"/>
      <c r="AO35" s="40"/>
      <c r="AP35" s="39"/>
      <c r="AQ35" s="39"/>
    </row>
    <row r="36" spans="1:43" x14ac:dyDescent="0.25">
      <c r="A36" s="68" t="s">
        <v>1</v>
      </c>
      <c r="B36" s="42"/>
      <c r="C36" s="42"/>
      <c r="D36" s="42"/>
      <c r="E36" s="42"/>
      <c r="F36" s="42"/>
      <c r="G36" s="39"/>
      <c r="H36" s="68" t="s">
        <v>1</v>
      </c>
      <c r="I36" s="42"/>
      <c r="J36" s="42"/>
      <c r="K36" s="42"/>
      <c r="L36" s="42"/>
      <c r="M36" s="42"/>
      <c r="N36" s="43"/>
      <c r="O36" s="68" t="s">
        <v>1</v>
      </c>
      <c r="P36" s="42"/>
      <c r="Q36" s="42"/>
      <c r="R36" s="42"/>
      <c r="S36" s="42"/>
      <c r="T36" s="42"/>
      <c r="U36" s="39"/>
      <c r="V36" s="68" t="s">
        <v>1</v>
      </c>
      <c r="W36" s="42">
        <f ca="1">W33</f>
        <v>72</v>
      </c>
      <c r="X36" s="42" t="s">
        <v>0</v>
      </c>
      <c r="Y36" s="42">
        <f ca="1">Y33</f>
        <v>8</v>
      </c>
      <c r="Z36" s="42" t="s">
        <v>0</v>
      </c>
      <c r="AA36" s="42">
        <f ca="1">AA33</f>
        <v>24</v>
      </c>
      <c r="AB36" s="39"/>
      <c r="AC36" s="68" t="s">
        <v>1</v>
      </c>
      <c r="AD36" s="42">
        <f ca="1">AD33</f>
        <v>540</v>
      </c>
      <c r="AE36" s="42" t="str">
        <f>AE30</f>
        <v>-</v>
      </c>
      <c r="AF36" s="42">
        <f ca="1">AF33</f>
        <v>70</v>
      </c>
      <c r="AG36" s="42" t="s">
        <v>0</v>
      </c>
      <c r="AH36" s="42">
        <f ca="1">AH33</f>
        <v>63</v>
      </c>
      <c r="AI36" s="43"/>
      <c r="AJ36" s="68" t="s">
        <v>1</v>
      </c>
      <c r="AK36" s="42">
        <f ca="1">AK33</f>
        <v>25</v>
      </c>
      <c r="AL36" s="42" t="s">
        <v>0</v>
      </c>
      <c r="AM36" s="42">
        <f ca="1">AM33</f>
        <v>9</v>
      </c>
      <c r="AN36" s="42" t="s">
        <v>0</v>
      </c>
      <c r="AO36" s="42">
        <f ca="1">AO33</f>
        <v>9</v>
      </c>
      <c r="AP36" s="39"/>
      <c r="AQ36" s="39"/>
    </row>
    <row r="37" spans="1:43" x14ac:dyDescent="0.25">
      <c r="A37" s="69"/>
      <c r="B37" s="72"/>
      <c r="C37" s="72"/>
      <c r="D37" s="72"/>
      <c r="E37" s="40"/>
      <c r="F37" s="40"/>
      <c r="G37" s="39"/>
      <c r="H37" s="69"/>
      <c r="I37" s="72"/>
      <c r="J37" s="72"/>
      <c r="K37" s="72"/>
      <c r="L37" s="40"/>
      <c r="M37" s="40"/>
      <c r="N37" s="40"/>
      <c r="O37" s="69"/>
      <c r="P37" s="72"/>
      <c r="Q37" s="72"/>
      <c r="R37" s="72"/>
      <c r="S37" s="40"/>
      <c r="T37" s="40"/>
      <c r="U37" s="39"/>
      <c r="V37" s="69"/>
      <c r="W37" s="72">
        <f ca="1">W34</f>
        <v>72</v>
      </c>
      <c r="X37" s="72"/>
      <c r="Y37" s="72"/>
      <c r="Z37" s="72"/>
      <c r="AA37" s="72"/>
      <c r="AB37" s="39"/>
      <c r="AC37" s="69"/>
      <c r="AD37" s="72">
        <f ca="1">AD34</f>
        <v>630</v>
      </c>
      <c r="AE37" s="72"/>
      <c r="AF37" s="72"/>
      <c r="AG37" s="72"/>
      <c r="AH37" s="72"/>
      <c r="AI37" s="40"/>
      <c r="AJ37" s="68"/>
      <c r="AK37" s="73">
        <f ca="1">AK34</f>
        <v>45</v>
      </c>
      <c r="AL37" s="73"/>
      <c r="AM37" s="73"/>
      <c r="AN37" s="73"/>
      <c r="AO37" s="73"/>
      <c r="AP37" s="39"/>
      <c r="AQ37" s="39"/>
    </row>
    <row r="38" spans="1:43" x14ac:dyDescent="0.25">
      <c r="A38" s="41"/>
      <c r="B38" s="40"/>
      <c r="C38" s="40"/>
      <c r="D38" s="40"/>
      <c r="E38" s="40"/>
      <c r="F38" s="40"/>
      <c r="G38" s="39"/>
      <c r="H38" s="41"/>
      <c r="I38" s="40"/>
      <c r="J38" s="40"/>
      <c r="K38" s="40"/>
      <c r="L38" s="40"/>
      <c r="M38" s="40"/>
      <c r="N38" s="40"/>
      <c r="O38" s="41"/>
      <c r="P38" s="40"/>
      <c r="Q38" s="40"/>
      <c r="R38" s="40"/>
      <c r="S38" s="40"/>
      <c r="T38" s="40"/>
      <c r="U38" s="39"/>
      <c r="V38" s="41"/>
      <c r="W38" s="40"/>
      <c r="X38" s="40"/>
      <c r="Y38" s="40"/>
      <c r="Z38" s="40"/>
      <c r="AA38" s="40"/>
      <c r="AB38" s="39"/>
      <c r="AC38" s="41"/>
      <c r="AD38" s="40"/>
      <c r="AE38" s="40"/>
      <c r="AF38" s="40"/>
      <c r="AG38" s="40"/>
      <c r="AH38" s="40"/>
      <c r="AI38" s="40"/>
      <c r="AJ38" s="41"/>
      <c r="AK38" s="40"/>
      <c r="AL38" s="40"/>
      <c r="AM38" s="40"/>
      <c r="AN38" s="40"/>
      <c r="AO38" s="40"/>
      <c r="AP38" s="39"/>
      <c r="AQ38" s="39"/>
    </row>
    <row r="39" spans="1:43" x14ac:dyDescent="0.25">
      <c r="A39" s="68" t="s">
        <v>1</v>
      </c>
      <c r="B39" s="40"/>
      <c r="C39" s="39"/>
      <c r="D39" s="42"/>
      <c r="E39" s="40"/>
      <c r="F39" s="40"/>
      <c r="G39" s="39"/>
      <c r="H39" s="68" t="s">
        <v>1</v>
      </c>
      <c r="I39" s="40"/>
      <c r="J39" s="39"/>
      <c r="K39" s="42"/>
      <c r="L39" s="40"/>
      <c r="M39" s="40"/>
      <c r="N39" s="40"/>
      <c r="O39" s="68" t="s">
        <v>1</v>
      </c>
      <c r="P39" s="40"/>
      <c r="Q39" s="39"/>
      <c r="R39" s="42"/>
      <c r="S39" s="40"/>
      <c r="T39" s="40"/>
      <c r="U39" s="39"/>
      <c r="V39" s="68" t="s">
        <v>1</v>
      </c>
      <c r="W39" s="40"/>
      <c r="X39" s="39"/>
      <c r="Y39" s="42">
        <f ca="1">W36+Y36+AA36</f>
        <v>104</v>
      </c>
      <c r="Z39" s="40"/>
      <c r="AA39" s="40"/>
      <c r="AB39" s="39"/>
      <c r="AC39" s="68" t="s">
        <v>1</v>
      </c>
      <c r="AD39" s="40"/>
      <c r="AE39" s="70"/>
      <c r="AF39" s="42">
        <f ca="1">AD36-AF36+AH36</f>
        <v>533</v>
      </c>
      <c r="AG39" s="40"/>
      <c r="AH39" s="40"/>
      <c r="AI39" s="40"/>
      <c r="AJ39" s="68" t="s">
        <v>1</v>
      </c>
      <c r="AK39" s="40"/>
      <c r="AL39" s="39"/>
      <c r="AM39" s="42">
        <f ca="1">AK36+AM36+AO36</f>
        <v>43</v>
      </c>
      <c r="AN39" s="40"/>
      <c r="AO39" s="40"/>
      <c r="AP39" s="39"/>
      <c r="AQ39" s="39"/>
    </row>
    <row r="40" spans="1:43" x14ac:dyDescent="0.25">
      <c r="A40" s="69"/>
      <c r="B40" s="40"/>
      <c r="C40" s="39"/>
      <c r="D40" s="40"/>
      <c r="E40" s="40"/>
      <c r="F40" s="40"/>
      <c r="G40" s="39"/>
      <c r="H40" s="69"/>
      <c r="I40" s="40"/>
      <c r="J40" s="39"/>
      <c r="K40" s="40"/>
      <c r="L40" s="40"/>
      <c r="M40" s="40"/>
      <c r="N40" s="40"/>
      <c r="O40" s="69"/>
      <c r="P40" s="40"/>
      <c r="Q40" s="39"/>
      <c r="R40" s="40"/>
      <c r="S40" s="40"/>
      <c r="T40" s="40"/>
      <c r="U40" s="39"/>
      <c r="V40" s="69"/>
      <c r="W40" s="40"/>
      <c r="X40" s="39"/>
      <c r="Y40" s="40">
        <f ca="1">W34</f>
        <v>72</v>
      </c>
      <c r="Z40" s="40"/>
      <c r="AA40" s="40"/>
      <c r="AB40" s="39"/>
      <c r="AC40" s="69"/>
      <c r="AD40" s="40"/>
      <c r="AE40" s="71"/>
      <c r="AF40" s="40">
        <f ca="1">AD34</f>
        <v>630</v>
      </c>
      <c r="AG40" s="40"/>
      <c r="AH40" s="40"/>
      <c r="AI40" s="40"/>
      <c r="AJ40" s="69"/>
      <c r="AK40" s="40"/>
      <c r="AL40" s="39"/>
      <c r="AM40" s="40">
        <f ca="1">AK34</f>
        <v>45</v>
      </c>
      <c r="AN40" s="40"/>
      <c r="AO40" s="40"/>
      <c r="AP40" s="39"/>
      <c r="AQ40" s="39"/>
    </row>
    <row r="41" spans="1:43" x14ac:dyDescent="0.25">
      <c r="A41" s="41"/>
      <c r="B41" s="40"/>
      <c r="C41" s="40"/>
      <c r="D41" s="40"/>
      <c r="E41" s="40"/>
      <c r="F41" s="40"/>
      <c r="G41" s="39"/>
      <c r="H41" s="41"/>
      <c r="I41" s="40"/>
      <c r="J41" s="40"/>
      <c r="K41" s="40"/>
      <c r="L41" s="40"/>
      <c r="M41" s="40"/>
      <c r="N41" s="40"/>
      <c r="O41" s="41"/>
      <c r="P41" s="39"/>
      <c r="Q41" s="39"/>
      <c r="R41" s="39"/>
      <c r="S41" s="39"/>
      <c r="T41" s="39"/>
      <c r="U41" s="39"/>
      <c r="V41" s="41"/>
      <c r="W41" s="40"/>
      <c r="X41" s="40"/>
      <c r="Y41" s="40"/>
      <c r="Z41" s="40"/>
      <c r="AA41" s="40"/>
      <c r="AB41" s="39"/>
      <c r="AC41" s="41"/>
      <c r="AD41" s="40"/>
      <c r="AE41" s="40"/>
      <c r="AF41" s="40"/>
      <c r="AG41" s="40"/>
      <c r="AH41" s="40"/>
      <c r="AI41" s="40"/>
      <c r="AJ41" s="41"/>
      <c r="AK41" s="39"/>
      <c r="AL41" s="39"/>
      <c r="AM41" s="39"/>
      <c r="AN41" s="39"/>
      <c r="AO41" s="39"/>
      <c r="AP41" s="39"/>
      <c r="AQ41" s="39"/>
    </row>
    <row r="42" spans="1:43" x14ac:dyDescent="0.25">
      <c r="A42" s="45"/>
      <c r="B42" s="46"/>
      <c r="C42" s="46"/>
      <c r="D42" s="46"/>
      <c r="E42" s="46"/>
      <c r="F42" s="46"/>
      <c r="G42" s="47"/>
      <c r="H42" s="47"/>
      <c r="I42" s="46"/>
      <c r="J42" s="46"/>
      <c r="K42" s="46"/>
      <c r="L42" s="46"/>
      <c r="M42" s="46"/>
      <c r="N42" s="46"/>
      <c r="O42" s="47"/>
      <c r="P42" s="47"/>
      <c r="Q42" s="47"/>
      <c r="R42" s="47"/>
      <c r="S42" s="47"/>
      <c r="T42" s="47"/>
      <c r="U42" s="47"/>
      <c r="V42" s="41"/>
      <c r="W42" s="39"/>
      <c r="X42" s="39"/>
      <c r="Y42" s="39"/>
      <c r="Z42" s="39"/>
      <c r="AA42" s="39"/>
      <c r="AB42" s="39"/>
      <c r="AC42" s="41"/>
      <c r="AD42" s="39"/>
      <c r="AE42" s="39"/>
      <c r="AF42" s="39"/>
      <c r="AG42" s="39"/>
      <c r="AH42" s="39"/>
      <c r="AI42" s="39"/>
      <c r="AJ42" s="41"/>
      <c r="AK42" s="39"/>
      <c r="AL42" s="39"/>
      <c r="AM42" s="39"/>
      <c r="AN42" s="39"/>
      <c r="AO42" s="39"/>
      <c r="AP42" s="39"/>
      <c r="AQ42" s="39"/>
    </row>
    <row r="43" spans="1:43" x14ac:dyDescent="0.25">
      <c r="A43" s="41"/>
      <c r="B43" s="40"/>
      <c r="C43" s="40"/>
      <c r="D43" s="40"/>
      <c r="E43" s="40"/>
      <c r="F43" s="40"/>
      <c r="G43" s="39"/>
      <c r="H43" s="48"/>
      <c r="I43" s="40"/>
      <c r="J43" s="40"/>
      <c r="K43" s="40"/>
      <c r="L43" s="40"/>
      <c r="M43" s="40"/>
      <c r="N43" s="40"/>
      <c r="O43" s="48"/>
      <c r="P43" s="39"/>
      <c r="Q43" s="39"/>
      <c r="R43" s="39"/>
      <c r="S43" s="39"/>
      <c r="T43" s="39"/>
      <c r="U43" s="39"/>
      <c r="V43" s="41"/>
      <c r="W43" s="39"/>
      <c r="X43" s="39"/>
      <c r="Y43" s="39"/>
      <c r="Z43" s="39"/>
      <c r="AA43" s="39"/>
      <c r="AB43" s="39"/>
      <c r="AC43" s="41"/>
      <c r="AD43" s="39"/>
      <c r="AE43" s="39"/>
      <c r="AF43" s="39"/>
      <c r="AG43" s="39"/>
      <c r="AH43" s="39"/>
      <c r="AI43" s="39"/>
      <c r="AJ43" s="41"/>
      <c r="AK43" s="39"/>
      <c r="AL43" s="39"/>
      <c r="AM43" s="39"/>
      <c r="AN43" s="39"/>
      <c r="AO43" s="39"/>
      <c r="AP43" s="39"/>
      <c r="AQ43" s="39"/>
    </row>
    <row r="44" spans="1:43" x14ac:dyDescent="0.25">
      <c r="A44" s="41"/>
      <c r="B44" s="40"/>
      <c r="C44" s="40"/>
      <c r="D44" s="40"/>
      <c r="E44" s="40"/>
      <c r="F44" s="40"/>
      <c r="G44" s="39"/>
      <c r="H44" s="48"/>
      <c r="I44" s="40"/>
      <c r="J44" s="40"/>
      <c r="K44" s="40"/>
      <c r="L44" s="40"/>
      <c r="M44" s="40"/>
      <c r="N44" s="40"/>
      <c r="O44" s="48"/>
      <c r="P44" s="39"/>
      <c r="Q44" s="39"/>
      <c r="R44" s="39"/>
      <c r="S44" s="39"/>
      <c r="T44" s="39"/>
      <c r="U44" s="39"/>
      <c r="V44" s="41"/>
      <c r="W44" s="39"/>
      <c r="X44" s="39"/>
      <c r="Y44" s="39"/>
      <c r="Z44" s="39"/>
      <c r="AA44" s="39"/>
      <c r="AB44" s="39"/>
      <c r="AC44" s="41"/>
      <c r="AD44" s="39"/>
      <c r="AE44" s="39"/>
      <c r="AF44" s="39"/>
      <c r="AG44" s="39"/>
      <c r="AH44" s="39"/>
      <c r="AI44" s="39"/>
      <c r="AJ44" s="41"/>
      <c r="AK44" s="39"/>
      <c r="AL44" s="39"/>
      <c r="AM44" s="39"/>
      <c r="AN44" s="39"/>
      <c r="AO44" s="39"/>
      <c r="AP44" s="39"/>
      <c r="AQ44" s="39"/>
    </row>
    <row r="45" spans="1:43" x14ac:dyDescent="0.25">
      <c r="A45" s="41"/>
      <c r="B45" s="40"/>
      <c r="C45" s="40"/>
      <c r="D45" s="40"/>
      <c r="E45" s="40"/>
      <c r="F45" s="40"/>
      <c r="G45" s="39"/>
      <c r="H45" s="48"/>
      <c r="I45" s="40"/>
      <c r="J45" s="40"/>
      <c r="K45" s="40"/>
      <c r="L45" s="40"/>
      <c r="M45" s="40"/>
      <c r="N45" s="40"/>
      <c r="O45" s="48"/>
      <c r="P45" s="39"/>
      <c r="Q45" s="39"/>
      <c r="R45" s="39"/>
      <c r="S45" s="39"/>
      <c r="T45" s="39"/>
      <c r="U45" s="39"/>
      <c r="V45" s="41"/>
      <c r="W45" s="39"/>
      <c r="X45" s="39"/>
      <c r="Y45" s="39"/>
      <c r="Z45" s="39"/>
      <c r="AA45" s="39"/>
      <c r="AB45" s="39"/>
      <c r="AC45" s="41"/>
      <c r="AD45" s="39"/>
      <c r="AE45" s="39"/>
      <c r="AF45" s="39"/>
      <c r="AG45" s="39"/>
      <c r="AH45" s="39"/>
      <c r="AI45" s="39"/>
      <c r="AJ45" s="41"/>
      <c r="AK45" s="39"/>
      <c r="AL45" s="39"/>
      <c r="AM45" s="39"/>
      <c r="AN45" s="39"/>
      <c r="AO45" s="39"/>
      <c r="AP45" s="39"/>
      <c r="AQ45" s="39"/>
    </row>
    <row r="46" spans="1:43" x14ac:dyDescent="0.25">
      <c r="A46" s="41"/>
      <c r="B46" s="40"/>
      <c r="C46" s="40"/>
      <c r="D46" s="40"/>
      <c r="E46" s="40"/>
      <c r="F46" s="40"/>
      <c r="G46" s="39"/>
      <c r="H46" s="48"/>
      <c r="I46" s="40"/>
      <c r="J46" s="40"/>
      <c r="K46" s="40"/>
      <c r="L46" s="40"/>
      <c r="M46" s="40"/>
      <c r="N46" s="40"/>
      <c r="O46" s="48"/>
      <c r="P46" s="39"/>
      <c r="Q46" s="39"/>
      <c r="R46" s="39"/>
      <c r="S46" s="39"/>
      <c r="T46" s="39"/>
      <c r="U46" s="39"/>
      <c r="V46" s="41"/>
      <c r="W46" s="39"/>
      <c r="X46" s="39"/>
      <c r="Y46" s="39"/>
      <c r="Z46" s="39"/>
      <c r="AA46" s="39"/>
      <c r="AB46" s="39"/>
      <c r="AC46" s="41"/>
      <c r="AD46" s="39"/>
      <c r="AE46" s="39"/>
      <c r="AF46" s="39"/>
      <c r="AG46" s="39"/>
      <c r="AH46" s="39"/>
      <c r="AI46" s="39"/>
      <c r="AJ46" s="41"/>
      <c r="AK46" s="39"/>
      <c r="AL46" s="39"/>
      <c r="AM46" s="39"/>
      <c r="AN46" s="39"/>
      <c r="AO46" s="39"/>
      <c r="AP46" s="39"/>
      <c r="AQ46" s="39"/>
    </row>
    <row r="47" spans="1:43" x14ac:dyDescent="0.25">
      <c r="A47" s="41"/>
      <c r="B47" s="40"/>
      <c r="C47" s="40"/>
      <c r="D47" s="40"/>
      <c r="E47" s="40"/>
      <c r="F47" s="40"/>
      <c r="G47" s="39"/>
      <c r="H47" s="48"/>
      <c r="I47" s="40"/>
      <c r="J47" s="40"/>
      <c r="K47" s="40"/>
      <c r="L47" s="40"/>
      <c r="M47" s="40"/>
      <c r="N47" s="40"/>
      <c r="O47" s="48"/>
      <c r="P47" s="39"/>
      <c r="Q47" s="39"/>
      <c r="R47" s="39"/>
      <c r="S47" s="39"/>
      <c r="T47" s="39"/>
      <c r="U47" s="39"/>
      <c r="V47" s="41"/>
      <c r="W47" s="39"/>
      <c r="X47" s="39"/>
      <c r="Y47" s="39"/>
      <c r="Z47" s="39"/>
      <c r="AA47" s="39"/>
      <c r="AB47" s="39"/>
      <c r="AC47" s="41"/>
      <c r="AD47" s="39"/>
      <c r="AE47" s="39"/>
      <c r="AF47" s="39"/>
      <c r="AG47" s="39"/>
      <c r="AH47" s="39"/>
      <c r="AI47" s="39"/>
      <c r="AJ47" s="41"/>
      <c r="AK47" s="39"/>
      <c r="AL47" s="39"/>
      <c r="AM47" s="39"/>
      <c r="AN47" s="39"/>
      <c r="AO47" s="39"/>
      <c r="AP47" s="39"/>
      <c r="AQ47" s="39"/>
    </row>
  </sheetData>
  <mergeCells count="147">
    <mergeCell ref="AK37:AO37"/>
    <mergeCell ref="AE11:AE12"/>
    <mergeCell ref="AE25:AE26"/>
    <mergeCell ref="AN19:AN20"/>
    <mergeCell ref="W23:AA23"/>
    <mergeCell ref="AD23:AH23"/>
    <mergeCell ref="AK23:AO23"/>
    <mergeCell ref="Z30:Z31"/>
    <mergeCell ref="AG30:AG31"/>
    <mergeCell ref="AN30:AN31"/>
    <mergeCell ref="AE30:AE31"/>
    <mergeCell ref="AN2:AN3"/>
    <mergeCell ref="AN5:AN6"/>
    <mergeCell ref="AK9:AO9"/>
    <mergeCell ref="Z16:Z17"/>
    <mergeCell ref="AG16:AG17"/>
    <mergeCell ref="AN16:AN17"/>
    <mergeCell ref="L33:L34"/>
    <mergeCell ref="S2:S3"/>
    <mergeCell ref="S5:S6"/>
    <mergeCell ref="S16:S17"/>
    <mergeCell ref="S19:S20"/>
    <mergeCell ref="S30:S31"/>
    <mergeCell ref="S33:S34"/>
    <mergeCell ref="V33:V34"/>
    <mergeCell ref="X33:X34"/>
    <mergeCell ref="AC33:AC34"/>
    <mergeCell ref="AE33:AE34"/>
    <mergeCell ref="AJ33:AJ34"/>
    <mergeCell ref="AL33:AL34"/>
    <mergeCell ref="Z33:Z34"/>
    <mergeCell ref="AG33:AG34"/>
    <mergeCell ref="AL30:AL31"/>
    <mergeCell ref="X30:X31"/>
    <mergeCell ref="AN33:AN34"/>
    <mergeCell ref="A39:A40"/>
    <mergeCell ref="H39:H40"/>
    <mergeCell ref="O39:O40"/>
    <mergeCell ref="V39:V40"/>
    <mergeCell ref="AC39:AC40"/>
    <mergeCell ref="AJ39:AJ40"/>
    <mergeCell ref="B37:D37"/>
    <mergeCell ref="I37:K37"/>
    <mergeCell ref="P37:R37"/>
    <mergeCell ref="A36:A37"/>
    <mergeCell ref="H36:H37"/>
    <mergeCell ref="O36:O37"/>
    <mergeCell ref="V36:V37"/>
    <mergeCell ref="AC36:AC37"/>
    <mergeCell ref="AJ36:AJ37"/>
    <mergeCell ref="AE39:AE40"/>
    <mergeCell ref="W37:AA37"/>
    <mergeCell ref="AD37:AH37"/>
    <mergeCell ref="A33:A34"/>
    <mergeCell ref="C33:C34"/>
    <mergeCell ref="H33:H34"/>
    <mergeCell ref="J33:J34"/>
    <mergeCell ref="O33:O34"/>
    <mergeCell ref="Q33:Q34"/>
    <mergeCell ref="C30:C31"/>
    <mergeCell ref="J30:J31"/>
    <mergeCell ref="Q30:Q31"/>
    <mergeCell ref="E30:E31"/>
    <mergeCell ref="E33:E34"/>
    <mergeCell ref="L30:L31"/>
    <mergeCell ref="A25:A26"/>
    <mergeCell ref="H25:H26"/>
    <mergeCell ref="O25:O26"/>
    <mergeCell ref="V25:V26"/>
    <mergeCell ref="AC25:AC26"/>
    <mergeCell ref="AJ25:AJ26"/>
    <mergeCell ref="B23:D23"/>
    <mergeCell ref="I23:K23"/>
    <mergeCell ref="P23:R23"/>
    <mergeCell ref="A22:A23"/>
    <mergeCell ref="H22:H23"/>
    <mergeCell ref="O22:O23"/>
    <mergeCell ref="V22:V23"/>
    <mergeCell ref="AC22:AC23"/>
    <mergeCell ref="AJ22:AJ23"/>
    <mergeCell ref="V19:V20"/>
    <mergeCell ref="X19:X20"/>
    <mergeCell ref="AC19:AC20"/>
    <mergeCell ref="AE19:AE20"/>
    <mergeCell ref="AJ19:AJ20"/>
    <mergeCell ref="AL19:AL20"/>
    <mergeCell ref="Z19:Z20"/>
    <mergeCell ref="AG19:AG20"/>
    <mergeCell ref="AL16:AL17"/>
    <mergeCell ref="X16:X17"/>
    <mergeCell ref="AE16:AE17"/>
    <mergeCell ref="A19:A20"/>
    <mergeCell ref="C19:C20"/>
    <mergeCell ref="H19:H20"/>
    <mergeCell ref="J19:J20"/>
    <mergeCell ref="O19:O20"/>
    <mergeCell ref="Q19:Q20"/>
    <mergeCell ref="C16:C17"/>
    <mergeCell ref="J16:J17"/>
    <mergeCell ref="Q16:Q17"/>
    <mergeCell ref="E16:E17"/>
    <mergeCell ref="E19:E20"/>
    <mergeCell ref="L16:L17"/>
    <mergeCell ref="L19:L20"/>
    <mergeCell ref="A11:A12"/>
    <mergeCell ref="H11:H12"/>
    <mergeCell ref="O11:O12"/>
    <mergeCell ref="V11:V12"/>
    <mergeCell ref="AC11:AC12"/>
    <mergeCell ref="AJ11:AJ12"/>
    <mergeCell ref="B9:D9"/>
    <mergeCell ref="I9:K9"/>
    <mergeCell ref="P9:R9"/>
    <mergeCell ref="W9:AA9"/>
    <mergeCell ref="AD9:AH9"/>
    <mergeCell ref="A8:A9"/>
    <mergeCell ref="H8:H9"/>
    <mergeCell ref="O8:O9"/>
    <mergeCell ref="V8:V9"/>
    <mergeCell ref="AC8:AC9"/>
    <mergeCell ref="AJ8:AJ9"/>
    <mergeCell ref="V5:V6"/>
    <mergeCell ref="X5:X6"/>
    <mergeCell ref="AC5:AC6"/>
    <mergeCell ref="AE5:AE6"/>
    <mergeCell ref="AJ5:AJ6"/>
    <mergeCell ref="AL5:AL6"/>
    <mergeCell ref="Z5:Z6"/>
    <mergeCell ref="AG5:AG6"/>
    <mergeCell ref="AL2:AL3"/>
    <mergeCell ref="X2:X3"/>
    <mergeCell ref="AE2:AE3"/>
    <mergeCell ref="Z2:Z3"/>
    <mergeCell ref="AG2:AG3"/>
    <mergeCell ref="A5:A6"/>
    <mergeCell ref="C5:C6"/>
    <mergeCell ref="H5:H6"/>
    <mergeCell ref="J5:J6"/>
    <mergeCell ref="O5:O6"/>
    <mergeCell ref="Q5:Q6"/>
    <mergeCell ref="C2:C3"/>
    <mergeCell ref="J2:J3"/>
    <mergeCell ref="Q2:Q3"/>
    <mergeCell ref="E2:E3"/>
    <mergeCell ref="E5:E6"/>
    <mergeCell ref="L2:L3"/>
    <mergeCell ref="L5:L6"/>
  </mergeCells>
  <pageMargins left="0.45" right="0.45" top="0.75" bottom="0.75" header="0.3" footer="0.3"/>
  <pageSetup orientation="portrait" r:id="rId1"/>
  <headerFooter>
    <oddFooter>&amp;LFile Name = &amp;F
Tab Name = &amp;A&amp;RPage &amp;P of &amp;N;
Printed on &amp;D, &amp;T</oddFooter>
  </headerFooter>
  <colBreaks count="1" manualBreakCount="1">
    <brk id="2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opLeftCell="A19" workbookViewId="0">
      <selection activeCell="H36" sqref="H36"/>
    </sheetView>
  </sheetViews>
  <sheetFormatPr defaultRowHeight="15" x14ac:dyDescent="0.25"/>
  <cols>
    <col min="1" max="7" width="3.7109375" style="23" customWidth="1"/>
    <col min="8" max="8" width="4.7109375" style="23" customWidth="1"/>
    <col min="9" max="13" width="3.7109375" style="23" customWidth="1"/>
    <col min="14" max="16384" width="9.140625" style="23"/>
  </cols>
  <sheetData>
    <row r="1" spans="1:6" x14ac:dyDescent="0.25">
      <c r="A1" s="23" t="s">
        <v>6</v>
      </c>
    </row>
    <row r="6" spans="1:6" x14ac:dyDescent="0.25">
      <c r="A6" s="25"/>
      <c r="B6" s="26">
        <f ca="1">RANDBETWEEN(1,10)</f>
        <v>4</v>
      </c>
      <c r="C6" s="74" t="s">
        <v>0</v>
      </c>
      <c r="D6" s="26">
        <f ca="1">RANDBETWEEN(1,10)</f>
        <v>2</v>
      </c>
      <c r="E6" s="74" t="s">
        <v>0</v>
      </c>
      <c r="F6" s="26">
        <f ca="1">RANDBETWEEN(1,10)</f>
        <v>10</v>
      </c>
    </row>
    <row r="7" spans="1:6" x14ac:dyDescent="0.25">
      <c r="A7" s="25"/>
      <c r="B7" s="24">
        <f ca="1">RANDBETWEEN(1,10)</f>
        <v>8</v>
      </c>
      <c r="C7" s="75"/>
      <c r="D7" s="24">
        <f ca="1">RANDBETWEEN(1,10)</f>
        <v>2</v>
      </c>
      <c r="E7" s="75"/>
      <c r="F7" s="24">
        <f ca="1">RANDBETWEEN(1,10)</f>
        <v>4</v>
      </c>
    </row>
    <row r="8" spans="1:6" x14ac:dyDescent="0.25">
      <c r="A8" s="25"/>
      <c r="B8" s="24"/>
      <c r="C8" s="24"/>
      <c r="D8" s="24"/>
      <c r="E8" s="24"/>
      <c r="F8" s="24"/>
    </row>
    <row r="9" spans="1:6" x14ac:dyDescent="0.25">
      <c r="A9" s="76" t="s">
        <v>1</v>
      </c>
      <c r="B9" s="26">
        <f ca="1">B6*LCM(B7,D7, F7)/B7</f>
        <v>4</v>
      </c>
      <c r="C9" s="74" t="str">
        <f>C6</f>
        <v>+</v>
      </c>
      <c r="D9" s="26">
        <f ca="1">D6*LCM(B7,D7, F7)/D7</f>
        <v>8</v>
      </c>
      <c r="E9" s="74" t="s">
        <v>0</v>
      </c>
      <c r="F9" s="26">
        <f ca="1">F6*LCM(B7,D7, F7)/F7</f>
        <v>20</v>
      </c>
    </row>
    <row r="10" spans="1:6" x14ac:dyDescent="0.25">
      <c r="A10" s="77"/>
      <c r="B10" s="24">
        <f ca="1">LCM(B7,D7, F7)</f>
        <v>8</v>
      </c>
      <c r="C10" s="75"/>
      <c r="D10" s="24">
        <f ca="1">B10</f>
        <v>8</v>
      </c>
      <c r="E10" s="75"/>
      <c r="F10" s="24">
        <f ca="1">D10</f>
        <v>8</v>
      </c>
    </row>
    <row r="11" spans="1:6" x14ac:dyDescent="0.25">
      <c r="A11" s="25"/>
      <c r="B11" s="24"/>
      <c r="C11" s="24"/>
      <c r="D11" s="24"/>
      <c r="E11" s="24"/>
      <c r="F11" s="24"/>
    </row>
    <row r="12" spans="1:6" x14ac:dyDescent="0.25">
      <c r="A12" s="76" t="s">
        <v>1</v>
      </c>
      <c r="B12" s="26">
        <f ca="1">B9</f>
        <v>4</v>
      </c>
      <c r="C12" s="26" t="str">
        <f>C6</f>
        <v>+</v>
      </c>
      <c r="D12" s="26">
        <f ca="1">D9</f>
        <v>8</v>
      </c>
      <c r="E12" s="26" t="s">
        <v>0</v>
      </c>
      <c r="F12" s="26">
        <f ca="1">F9</f>
        <v>20</v>
      </c>
    </row>
    <row r="13" spans="1:6" x14ac:dyDescent="0.25">
      <c r="A13" s="77"/>
      <c r="B13" s="78">
        <f ca="1">B10</f>
        <v>8</v>
      </c>
      <c r="C13" s="78"/>
      <c r="D13" s="78"/>
      <c r="E13" s="78"/>
      <c r="F13" s="78"/>
    </row>
    <row r="14" spans="1:6" x14ac:dyDescent="0.25">
      <c r="A14" s="25"/>
      <c r="B14" s="24"/>
      <c r="C14" s="24"/>
      <c r="D14" s="24"/>
      <c r="E14" s="24"/>
      <c r="F14" s="24"/>
    </row>
    <row r="15" spans="1:6" x14ac:dyDescent="0.25">
      <c r="A15" s="76" t="s">
        <v>1</v>
      </c>
      <c r="B15" s="24"/>
      <c r="D15" s="26">
        <f ca="1">B12+D12+F12</f>
        <v>32</v>
      </c>
      <c r="E15" s="24"/>
      <c r="F15" s="24"/>
    </row>
    <row r="16" spans="1:6" x14ac:dyDescent="0.25">
      <c r="A16" s="77"/>
      <c r="B16" s="24"/>
      <c r="D16" s="24">
        <f ca="1">B10</f>
        <v>8</v>
      </c>
      <c r="E16" s="24"/>
      <c r="F16" s="24"/>
    </row>
    <row r="17" spans="1:13" x14ac:dyDescent="0.25">
      <c r="A17" s="25"/>
      <c r="B17" s="24"/>
      <c r="C17" s="24"/>
      <c r="D17" s="24"/>
      <c r="E17" s="24"/>
      <c r="F17" s="24"/>
    </row>
    <row r="18" spans="1:13" x14ac:dyDescent="0.25">
      <c r="C18" s="83">
        <f ca="1">TRUNC(D15/D16)</f>
        <v>4</v>
      </c>
      <c r="D18" s="32">
        <f ca="1">MOD(D15,D16)</f>
        <v>0</v>
      </c>
    </row>
    <row r="19" spans="1:13" x14ac:dyDescent="0.25">
      <c r="C19" s="84"/>
      <c r="D19" s="23">
        <f ca="1">D16</f>
        <v>8</v>
      </c>
    </row>
    <row r="20" spans="1:13" x14ac:dyDescent="0.2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x14ac:dyDescent="0.25">
      <c r="A21" s="28"/>
      <c r="B21" s="26">
        <f ca="1">RANDBETWEEN(1,10)</f>
        <v>1</v>
      </c>
      <c r="C21" s="75" t="s">
        <v>5</v>
      </c>
      <c r="D21" s="74" t="s">
        <v>3</v>
      </c>
      <c r="E21" s="26">
        <f ca="1">RANDBETWEEN(1,10)</f>
        <v>3</v>
      </c>
      <c r="H21" s="79" t="s">
        <v>0</v>
      </c>
      <c r="I21" s="26">
        <f ca="1">RANDBETWEEN(1,10)</f>
        <v>2</v>
      </c>
      <c r="L21" s="79" t="s">
        <v>4</v>
      </c>
    </row>
    <row r="22" spans="1:13" x14ac:dyDescent="0.25">
      <c r="A22" s="25"/>
      <c r="B22" s="24">
        <f ca="1">RANDBETWEEN(1,10)</f>
        <v>9</v>
      </c>
      <c r="C22" s="75"/>
      <c r="D22" s="75"/>
      <c r="E22" s="24">
        <f ca="1">RANDBETWEEN(1,10)</f>
        <v>2</v>
      </c>
      <c r="F22" s="33"/>
      <c r="H22" s="75"/>
      <c r="I22" s="24">
        <f ca="1">RANDBETWEEN(1,10)</f>
        <v>6</v>
      </c>
      <c r="J22" s="33"/>
      <c r="K22" s="34"/>
      <c r="L22" s="80"/>
    </row>
    <row r="23" spans="1:13" x14ac:dyDescent="0.25">
      <c r="A23" s="25"/>
      <c r="B23" s="24"/>
      <c r="D23" s="24"/>
      <c r="E23" s="24"/>
      <c r="F23" s="24"/>
      <c r="G23" s="24"/>
    </row>
    <row r="24" spans="1:13" x14ac:dyDescent="0.25">
      <c r="A24" s="76" t="s">
        <v>1</v>
      </c>
      <c r="B24" s="26">
        <f ca="1">B21</f>
        <v>1</v>
      </c>
      <c r="C24" s="75" t="s">
        <v>5</v>
      </c>
      <c r="D24" s="74" t="str">
        <f>D21</f>
        <v>(</v>
      </c>
      <c r="E24" s="27">
        <f ca="1">E21</f>
        <v>3</v>
      </c>
      <c r="F24" s="33" t="s">
        <v>5</v>
      </c>
      <c r="G24" s="23">
        <f ca="1">LCM(E22, I22)/E25</f>
        <v>3</v>
      </c>
      <c r="H24" s="81" t="s">
        <v>0</v>
      </c>
      <c r="I24" s="27">
        <f ca="1">I21</f>
        <v>2</v>
      </c>
      <c r="J24" s="33" t="s">
        <v>5</v>
      </c>
      <c r="K24" s="23">
        <f ca="1">LCM(E22, I22)/I25</f>
        <v>1</v>
      </c>
      <c r="L24" s="81" t="s">
        <v>4</v>
      </c>
    </row>
    <row r="25" spans="1:13" x14ac:dyDescent="0.25">
      <c r="A25" s="77"/>
      <c r="B25" s="24">
        <f ca="1">B22</f>
        <v>9</v>
      </c>
      <c r="C25" s="75"/>
      <c r="D25" s="75"/>
      <c r="E25" s="29">
        <f ca="1">E22</f>
        <v>2</v>
      </c>
      <c r="F25" s="35" t="s">
        <v>5</v>
      </c>
      <c r="G25" s="30">
        <f ca="1">LCM(E22, I22)/E25</f>
        <v>3</v>
      </c>
      <c r="H25" s="85"/>
      <c r="I25" s="29">
        <f ca="1">I22</f>
        <v>6</v>
      </c>
      <c r="J25" s="35" t="s">
        <v>5</v>
      </c>
      <c r="K25" s="30">
        <f ca="1">LCM(E22, I22)/I25</f>
        <v>1</v>
      </c>
      <c r="L25" s="82"/>
    </row>
    <row r="26" spans="1:13" x14ac:dyDescent="0.25">
      <c r="A26" s="25"/>
      <c r="B26" s="24"/>
      <c r="D26" s="24"/>
      <c r="E26" s="24"/>
      <c r="H26" s="24"/>
      <c r="I26" s="24"/>
      <c r="L26" s="31"/>
    </row>
    <row r="27" spans="1:13" x14ac:dyDescent="0.25">
      <c r="A27" s="76" t="s">
        <v>1</v>
      </c>
      <c r="B27" s="26">
        <f ca="1">B24</f>
        <v>1</v>
      </c>
      <c r="C27" s="75" t="s">
        <v>5</v>
      </c>
      <c r="D27" s="74" t="str">
        <f>D24</f>
        <v>(</v>
      </c>
      <c r="E27" s="26">
        <f ca="1">E24*G24</f>
        <v>9</v>
      </c>
      <c r="H27" s="85" t="s">
        <v>0</v>
      </c>
      <c r="I27" s="26">
        <f ca="1">I24*K24</f>
        <v>2</v>
      </c>
      <c r="L27" s="81" t="s">
        <v>4</v>
      </c>
    </row>
    <row r="28" spans="1:13" x14ac:dyDescent="0.25">
      <c r="A28" s="77"/>
      <c r="B28" s="24">
        <f ca="1">B22</f>
        <v>9</v>
      </c>
      <c r="C28" s="75"/>
      <c r="D28" s="75"/>
      <c r="E28" s="27">
        <f ca="1">E25*G25</f>
        <v>6</v>
      </c>
      <c r="H28" s="85"/>
      <c r="I28" s="27">
        <f ca="1">I25*K25</f>
        <v>6</v>
      </c>
      <c r="L28" s="82"/>
    </row>
    <row r="29" spans="1:13" x14ac:dyDescent="0.25">
      <c r="A29" s="25"/>
      <c r="B29" s="24"/>
      <c r="D29" s="24"/>
      <c r="E29" s="27"/>
      <c r="F29" s="31"/>
      <c r="G29" s="31"/>
      <c r="H29" s="27"/>
      <c r="I29" s="27"/>
      <c r="L29" s="31"/>
    </row>
    <row r="30" spans="1:13" x14ac:dyDescent="0.25">
      <c r="A30" s="76" t="s">
        <v>1</v>
      </c>
      <c r="B30" s="26">
        <f ca="1">B27</f>
        <v>1</v>
      </c>
      <c r="C30" s="75" t="s">
        <v>5</v>
      </c>
      <c r="D30" s="74" t="str">
        <f>D27</f>
        <v>(</v>
      </c>
      <c r="E30" s="27">
        <f ca="1">E27</f>
        <v>9</v>
      </c>
      <c r="H30" s="27" t="s">
        <v>0</v>
      </c>
      <c r="I30" s="27">
        <f ca="1">I27</f>
        <v>2</v>
      </c>
      <c r="L30" s="81" t="s">
        <v>4</v>
      </c>
    </row>
    <row r="31" spans="1:13" x14ac:dyDescent="0.25">
      <c r="A31" s="77"/>
      <c r="B31" s="24">
        <f ca="1">B22</f>
        <v>9</v>
      </c>
      <c r="C31" s="75"/>
      <c r="D31" s="75"/>
      <c r="E31" s="29"/>
      <c r="F31" s="30"/>
      <c r="G31" s="30"/>
      <c r="H31" s="29">
        <f ca="1">E28</f>
        <v>6</v>
      </c>
      <c r="I31" s="29"/>
      <c r="J31" s="30"/>
      <c r="K31" s="30"/>
      <c r="L31" s="82"/>
    </row>
    <row r="32" spans="1:13" x14ac:dyDescent="0.25">
      <c r="A32" s="25"/>
    </row>
    <row r="33" spans="1:12" x14ac:dyDescent="0.25">
      <c r="A33" s="76" t="s">
        <v>1</v>
      </c>
      <c r="B33" s="26">
        <f ca="1">B30</f>
        <v>1</v>
      </c>
      <c r="C33" s="75" t="s">
        <v>5</v>
      </c>
      <c r="E33" s="27"/>
      <c r="H33" s="26">
        <f ca="1">E27+I27</f>
        <v>11</v>
      </c>
      <c r="I33" s="27"/>
    </row>
    <row r="34" spans="1:12" x14ac:dyDescent="0.25">
      <c r="A34" s="77"/>
      <c r="B34" s="24">
        <f ca="1">B25</f>
        <v>9</v>
      </c>
      <c r="C34" s="75"/>
      <c r="E34" s="27"/>
      <c r="H34" s="24">
        <f ca="1">H31</f>
        <v>6</v>
      </c>
      <c r="I34" s="27"/>
    </row>
    <row r="35" spans="1:12" x14ac:dyDescent="0.25">
      <c r="A35" s="25"/>
    </row>
    <row r="36" spans="1:12" x14ac:dyDescent="0.25">
      <c r="A36" s="76" t="s">
        <v>1</v>
      </c>
      <c r="E36" s="27"/>
      <c r="H36" s="26">
        <f ca="1">B33*H33</f>
        <v>11</v>
      </c>
    </row>
    <row r="37" spans="1:12" x14ac:dyDescent="0.25">
      <c r="A37" s="77"/>
      <c r="E37" s="27"/>
      <c r="H37" s="24">
        <f ca="1">B34*H34</f>
        <v>54</v>
      </c>
    </row>
    <row r="38" spans="1:12" x14ac:dyDescent="0.25">
      <c r="A38" s="25"/>
    </row>
    <row r="39" spans="1:12" x14ac:dyDescent="0.25">
      <c r="A39" s="76" t="s">
        <v>1</v>
      </c>
      <c r="E39" s="27"/>
      <c r="H39" s="27">
        <f ca="1">H36</f>
        <v>11</v>
      </c>
      <c r="I39" s="33" t="s">
        <v>7</v>
      </c>
      <c r="J39" s="33">
        <f ca="1">GCD(H36,H37)</f>
        <v>1</v>
      </c>
      <c r="L39" s="36"/>
    </row>
    <row r="40" spans="1:12" x14ac:dyDescent="0.25">
      <c r="A40" s="77"/>
      <c r="E40" s="27"/>
      <c r="H40" s="29">
        <f ca="1">H37</f>
        <v>54</v>
      </c>
      <c r="I40" s="35" t="s">
        <v>7</v>
      </c>
      <c r="J40" s="35">
        <f ca="1">GCD(H36,H37)</f>
        <v>1</v>
      </c>
    </row>
    <row r="42" spans="1:12" x14ac:dyDescent="0.25">
      <c r="A42" s="76" t="s">
        <v>1</v>
      </c>
      <c r="H42" s="26">
        <f ca="1">H36/GCD(H36,H37)</f>
        <v>11</v>
      </c>
    </row>
    <row r="43" spans="1:12" x14ac:dyDescent="0.25">
      <c r="A43" s="77"/>
      <c r="H43" s="24">
        <f ca="1">H37/GCD(H36,H37)</f>
        <v>54</v>
      </c>
    </row>
    <row r="45" spans="1:12" x14ac:dyDescent="0.25">
      <c r="A45" s="76" t="s">
        <v>1</v>
      </c>
      <c r="B45" s="27"/>
      <c r="C45" s="31"/>
      <c r="G45" s="83" t="str">
        <f ca="1">IF(QUOTIENT(H42,H43)&gt;0, QUOTIENT(H42,H43), "")</f>
        <v/>
      </c>
      <c r="H45" s="37">
        <f ca="1">IF(MOD(H42,H43)=0, "", MOD(H42,H43))</f>
        <v>11</v>
      </c>
    </row>
    <row r="46" spans="1:12" x14ac:dyDescent="0.25">
      <c r="A46" s="77"/>
      <c r="B46" s="27"/>
      <c r="C46" s="31"/>
      <c r="G46" s="86"/>
      <c r="H46" s="33">
        <f ca="1">IF(MOD(H42,H43)=0, "", H42)</f>
        <v>11</v>
      </c>
    </row>
    <row r="47" spans="1:12" x14ac:dyDescent="0.25">
      <c r="A47" s="31"/>
    </row>
  </sheetData>
  <sheetProtection password="EF1F" sheet="1" objects="1" scenarios="1"/>
  <mergeCells count="34">
    <mergeCell ref="G45:G46"/>
    <mergeCell ref="A45:A46"/>
    <mergeCell ref="A39:A40"/>
    <mergeCell ref="H21:H22"/>
    <mergeCell ref="H24:H25"/>
    <mergeCell ref="A33:A34"/>
    <mergeCell ref="C33:C34"/>
    <mergeCell ref="A36:A37"/>
    <mergeCell ref="A42:A43"/>
    <mergeCell ref="A27:A28"/>
    <mergeCell ref="A30:A31"/>
    <mergeCell ref="L21:L22"/>
    <mergeCell ref="L24:L25"/>
    <mergeCell ref="L27:L28"/>
    <mergeCell ref="L30:L31"/>
    <mergeCell ref="C18:C19"/>
    <mergeCell ref="C21:C22"/>
    <mergeCell ref="C24:C25"/>
    <mergeCell ref="C27:C28"/>
    <mergeCell ref="C30:C31"/>
    <mergeCell ref="H27:H28"/>
    <mergeCell ref="D27:D28"/>
    <mergeCell ref="D30:D31"/>
    <mergeCell ref="A15:A16"/>
    <mergeCell ref="D21:D22"/>
    <mergeCell ref="A24:A25"/>
    <mergeCell ref="D24:D25"/>
    <mergeCell ref="C6:C7"/>
    <mergeCell ref="E6:E7"/>
    <mergeCell ref="A9:A10"/>
    <mergeCell ref="C9:C10"/>
    <mergeCell ref="E9:E10"/>
    <mergeCell ref="A12:A13"/>
    <mergeCell ref="B13:F13"/>
  </mergeCells>
  <pageMargins left="0.7" right="0.7" top="0.75" bottom="0.75" header="0.3" footer="0.3"/>
  <pageSetup orientation="landscape" r:id="rId1"/>
  <headerFooter>
    <oddFooter>&amp;LFile Name = &amp;F
Tab Name = &amp;A
Page &amp;P of &amp;N</oddFooter>
  </headerFooter>
  <rowBreaks count="1" manualBreakCount="1">
    <brk id="2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Sheet1</vt:lpstr>
      <vt:lpstr>Sheet2</vt:lpstr>
      <vt:lpstr>Atl-Ctrl</vt:lpstr>
      <vt:lpstr>Subtract3Digits</vt:lpstr>
      <vt:lpstr>Q&amp;A;Division</vt:lpstr>
      <vt:lpstr>Q;Add2Fractions</vt:lpstr>
      <vt:lpstr>Q&amp;A;Add2Fractions</vt:lpstr>
      <vt:lpstr>Q&amp;A;Add3Fractions</vt:lpstr>
      <vt:lpstr>MultiplyingFractions</vt:lpstr>
      <vt:lpstr>MentalMath4th</vt:lpstr>
      <vt:lpstr>Sheet3</vt:lpstr>
      <vt:lpstr>'Q&amp;A;Division'!Print_Area</vt:lpstr>
      <vt:lpstr>Subtract3Digits!Print_Area</vt:lpstr>
    </vt:vector>
  </TitlesOfParts>
  <Company>psn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</dc:creator>
  <cp:lastModifiedBy>neeraj</cp:lastModifiedBy>
  <cp:lastPrinted>2014-04-08T11:35:37Z</cp:lastPrinted>
  <dcterms:created xsi:type="dcterms:W3CDTF">2011-11-06T15:22:09Z</dcterms:created>
  <dcterms:modified xsi:type="dcterms:W3CDTF">2017-06-30T14:34:54Z</dcterms:modified>
</cp:coreProperties>
</file>